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ГРУПА ДИРЕКТОРИ 2020-21 ГОД\2021- 2022 ГОД\"/>
    </mc:Choice>
  </mc:AlternateContent>
  <bookViews>
    <workbookView xWindow="0" yWindow="0" windowWidth="15360" windowHeight="7050"/>
  </bookViews>
  <sheets>
    <sheet name="Лист1" sheetId="1" r:id="rId1"/>
  </sheets>
  <definedNames>
    <definedName name="_xlnm._FilterDatabase" localSheetId="0" hidden="1">Лист1!$A$7:$I$97</definedName>
  </definedNames>
  <calcPr calcId="162913"/>
</workbook>
</file>

<file path=xl/calcChain.xml><?xml version="1.0" encoding="utf-8"?>
<calcChain xmlns="http://schemas.openxmlformats.org/spreadsheetml/2006/main">
  <c r="B86" i="1" l="1"/>
  <c r="C86" i="1"/>
  <c r="B87" i="1"/>
  <c r="C87" i="1"/>
  <c r="B88" i="1"/>
  <c r="C88" i="1"/>
  <c r="B89" i="1"/>
  <c r="C89" i="1"/>
  <c r="B84" i="1"/>
  <c r="C84" i="1"/>
  <c r="B85" i="1"/>
  <c r="C85" i="1"/>
  <c r="B69" i="1"/>
  <c r="C69" i="1"/>
  <c r="B70" i="1"/>
  <c r="C70" i="1"/>
  <c r="B71" i="1"/>
  <c r="C71" i="1"/>
  <c r="B72" i="1"/>
  <c r="C72" i="1"/>
  <c r="B67" i="1"/>
  <c r="C67" i="1"/>
  <c r="B68" i="1"/>
  <c r="C68" i="1"/>
  <c r="B50" i="1"/>
  <c r="C50" i="1"/>
  <c r="B51" i="1"/>
  <c r="C51" i="1"/>
  <c r="B52" i="1"/>
  <c r="C52" i="1"/>
  <c r="B53" i="1"/>
  <c r="C53" i="1"/>
  <c r="B48" i="1"/>
  <c r="C48" i="1"/>
  <c r="B49" i="1"/>
  <c r="C49" i="1"/>
  <c r="B27" i="1"/>
  <c r="C27" i="1"/>
  <c r="B28" i="1"/>
  <c r="C28" i="1"/>
  <c r="B29" i="1"/>
  <c r="C29" i="1"/>
  <c r="B30" i="1"/>
  <c r="C30" i="1"/>
  <c r="B25" i="1"/>
  <c r="C25" i="1"/>
  <c r="B26" i="1"/>
  <c r="C26" i="1"/>
</calcChain>
</file>

<file path=xl/sharedStrings.xml><?xml version="1.0" encoding="utf-8"?>
<sst xmlns="http://schemas.openxmlformats.org/spreadsheetml/2006/main" count="305" uniqueCount="69">
  <si>
    <t>ПОНЕДЕЛНИК</t>
  </si>
  <si>
    <t>Начален час</t>
  </si>
  <si>
    <t>Край на часа</t>
  </si>
  <si>
    <t>сутрин</t>
  </si>
  <si>
    <t>математика</t>
  </si>
  <si>
    <t>БЕЛ</t>
  </si>
  <si>
    <t>следобяд</t>
  </si>
  <si>
    <t>Самоподготовка</t>
  </si>
  <si>
    <t>І клас</t>
  </si>
  <si>
    <t>ІІ клас</t>
  </si>
  <si>
    <t>ІІІ клас</t>
  </si>
  <si>
    <t>чов и об</t>
  </si>
  <si>
    <t>АЕ</t>
  </si>
  <si>
    <t>чов и пр</t>
  </si>
  <si>
    <t>БЕЛ ИУЧ</t>
  </si>
  <si>
    <t>БЕЛ ЗИП</t>
  </si>
  <si>
    <t>комп.мод</t>
  </si>
  <si>
    <t>околен свят</t>
  </si>
  <si>
    <t xml:space="preserve">                   IV клас</t>
  </si>
  <si>
    <t>след обяд</t>
  </si>
  <si>
    <t xml:space="preserve">                            след обяд</t>
  </si>
  <si>
    <t xml:space="preserve">                                                                                            ВТОРНИК</t>
  </si>
  <si>
    <t xml:space="preserve">                                                                                           СРЯДА</t>
  </si>
  <si>
    <t xml:space="preserve">                                                                                            ЧЕТВЪРТЪК</t>
  </si>
  <si>
    <t xml:space="preserve">                                                                                         ПЕТЪК</t>
  </si>
  <si>
    <t>Човекът и природата</t>
  </si>
  <si>
    <t>Математика</t>
  </si>
  <si>
    <t>Английски език</t>
  </si>
  <si>
    <t>Български език и литература</t>
  </si>
  <si>
    <t>Математика ИУЧ</t>
  </si>
  <si>
    <t>Околен свят</t>
  </si>
  <si>
    <t>Човекът и обществото</t>
  </si>
  <si>
    <t>Забележка:</t>
  </si>
  <si>
    <t>Български език и л-ра</t>
  </si>
  <si>
    <t>Физическо възпитание и спорт</t>
  </si>
  <si>
    <t>Изобразително изкуство</t>
  </si>
  <si>
    <t xml:space="preserve"> Математика</t>
  </si>
  <si>
    <t xml:space="preserve"> Български ез. и л-ра</t>
  </si>
  <si>
    <t xml:space="preserve"> Английски език</t>
  </si>
  <si>
    <t xml:space="preserve"> Български език и литература</t>
  </si>
  <si>
    <t>Музика</t>
  </si>
  <si>
    <t>Математика-ИУЧ</t>
  </si>
  <si>
    <t>Занимания по интереси</t>
  </si>
  <si>
    <t xml:space="preserve">Музика </t>
  </si>
  <si>
    <t>Български езики литература</t>
  </si>
  <si>
    <t>Технологии и п-ство</t>
  </si>
  <si>
    <t>ългарски ез. и л-ра</t>
  </si>
  <si>
    <t>Технологии и п-во</t>
  </si>
  <si>
    <t xml:space="preserve">Компютърно моделиране    </t>
  </si>
  <si>
    <t>Български език. и л-ра-ИУЧ</t>
  </si>
  <si>
    <t>Физическо въз-ние и спорт</t>
  </si>
  <si>
    <t xml:space="preserve">Компютърно моделиране  </t>
  </si>
  <si>
    <t>Български език  и л-ра</t>
  </si>
  <si>
    <t>Български език и л-ра ИУЧ</t>
  </si>
  <si>
    <t>Час на клас</t>
  </si>
  <si>
    <t>Околен свят ИУЧ</t>
  </si>
  <si>
    <t xml:space="preserve"> Бълг. език и литература ИУЧ</t>
  </si>
  <si>
    <t>Спортни дейности</t>
  </si>
  <si>
    <t>Час на класа</t>
  </si>
  <si>
    <t>Отдих и физическа активност</t>
  </si>
  <si>
    <t>Отдих и физическа активнос</t>
  </si>
  <si>
    <t>Български език и л-ра-ИУЧ</t>
  </si>
  <si>
    <t>Родинознание</t>
  </si>
  <si>
    <t>Родинознание ИУЧ</t>
  </si>
  <si>
    <t>Физическо в-ние и спорт</t>
  </si>
  <si>
    <t>Технологии и пр-ство</t>
  </si>
  <si>
    <t>Изобразително и-во</t>
  </si>
  <si>
    <t xml:space="preserve">СЕДМИЧНО РАЗПИСАНИЕ НА ЧАСОВЕТЕ В НАЧАЛЕН ЕТАП   
</t>
  </si>
  <si>
    <t>за периода 09.11./15.11.2021г.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</si>
</sst>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9"/>
      <color theme="3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  <scheme val="major"/>
    </font>
    <font>
      <sz val="10"/>
      <color rgb="FF0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E6B8B7"/>
        <bgColor rgb="FFE6B8B7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theme="9"/>
        <bgColor rgb="FFFF00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4" tint="0.39997558519241921"/>
        <bgColor rgb="FFE6B8B7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0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3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4" xfId="0" applyFont="1" applyFill="1" applyBorder="1" applyAlignment="1"/>
    <xf numFmtId="0" fontId="2" fillId="4" borderId="4" xfId="0" applyFont="1" applyFill="1" applyBorder="1" applyAlignment="1"/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6" borderId="4" xfId="0" applyFont="1" applyFill="1" applyBorder="1" applyAlignment="1"/>
    <xf numFmtId="0" fontId="2" fillId="7" borderId="4" xfId="0" applyFont="1" applyFill="1" applyBorder="1" applyAlignment="1"/>
    <xf numFmtId="0" fontId="2" fillId="3" borderId="0" xfId="0" applyFont="1" applyFill="1" applyBorder="1" applyAlignment="1"/>
    <xf numFmtId="0" fontId="3" fillId="0" borderId="5" xfId="0" applyFont="1" applyBorder="1"/>
    <xf numFmtId="0" fontId="4" fillId="8" borderId="4" xfId="0" applyFont="1" applyFill="1" applyBorder="1" applyAlignment="1"/>
    <xf numFmtId="0" fontId="2" fillId="8" borderId="4" xfId="0" applyFont="1" applyFill="1" applyBorder="1" applyAlignment="1"/>
    <xf numFmtId="0" fontId="2" fillId="5" borderId="4" xfId="0" applyFont="1" applyFill="1" applyBorder="1" applyAlignment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11" borderId="4" xfId="0" applyFont="1" applyFill="1" applyBorder="1" applyAlignment="1"/>
    <xf numFmtId="0" fontId="2" fillId="12" borderId="4" xfId="0" applyFont="1" applyFill="1" applyBorder="1" applyAlignment="1"/>
    <xf numFmtId="0" fontId="7" fillId="0" borderId="5" xfId="0" applyFont="1" applyBorder="1" applyAlignment="1">
      <alignment horizontal="center"/>
    </xf>
    <xf numFmtId="0" fontId="4" fillId="16" borderId="4" xfId="0" applyFont="1" applyFill="1" applyBorder="1" applyAlignment="1"/>
    <xf numFmtId="0" fontId="4" fillId="16" borderId="2" xfId="0" applyFont="1" applyFill="1" applyBorder="1" applyAlignment="1"/>
    <xf numFmtId="0" fontId="4" fillId="11" borderId="4" xfId="0" applyFont="1" applyFill="1" applyBorder="1" applyAlignment="1"/>
    <xf numFmtId="0" fontId="4" fillId="14" borderId="4" xfId="0" applyFont="1" applyFill="1" applyBorder="1" applyAlignment="1"/>
    <xf numFmtId="0" fontId="9" fillId="10" borderId="4" xfId="0" applyFont="1" applyFill="1" applyBorder="1" applyAlignment="1"/>
    <xf numFmtId="0" fontId="4" fillId="10" borderId="4" xfId="0" applyFont="1" applyFill="1" applyBorder="1" applyAlignment="1"/>
    <xf numFmtId="0" fontId="4" fillId="13" borderId="4" xfId="0" applyFont="1" applyFill="1" applyBorder="1" applyAlignment="1"/>
    <xf numFmtId="0" fontId="4" fillId="9" borderId="4" xfId="0" applyFont="1" applyFill="1" applyBorder="1" applyAlignment="1"/>
    <xf numFmtId="0" fontId="4" fillId="7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left"/>
    </xf>
    <xf numFmtId="0" fontId="2" fillId="16" borderId="4" xfId="0" applyFont="1" applyFill="1" applyBorder="1" applyAlignment="1"/>
    <xf numFmtId="0" fontId="2" fillId="9" borderId="4" xfId="0" applyFont="1" applyFill="1" applyBorder="1" applyAlignment="1"/>
    <xf numFmtId="0" fontId="2" fillId="7" borderId="5" xfId="0" applyFont="1" applyFill="1" applyBorder="1" applyAlignment="1">
      <alignment horizontal="left"/>
    </xf>
    <xf numFmtId="0" fontId="2" fillId="13" borderId="4" xfId="0" applyFont="1" applyFill="1" applyBorder="1" applyAlignment="1"/>
    <xf numFmtId="0" fontId="0" fillId="0" borderId="0" xfId="0" applyFont="1" applyAlignment="1"/>
    <xf numFmtId="0" fontId="10" fillId="0" borderId="8" xfId="0" applyFont="1" applyBorder="1" applyAlignment="1">
      <alignment vertical="center" wrapText="1"/>
    </xf>
    <xf numFmtId="0" fontId="11" fillId="11" borderId="8" xfId="0" applyFont="1" applyFill="1" applyBorder="1" applyAlignment="1">
      <alignment vertical="center" wrapText="1"/>
    </xf>
    <xf numFmtId="0" fontId="11" fillId="11" borderId="7" xfId="0" applyFont="1" applyFill="1" applyBorder="1" applyAlignment="1">
      <alignment vertical="center" wrapText="1"/>
    </xf>
    <xf numFmtId="0" fontId="11" fillId="11" borderId="0" xfId="0" applyFont="1" applyFill="1" applyBorder="1" applyAlignment="1">
      <alignment vertical="center" wrapText="1"/>
    </xf>
    <xf numFmtId="0" fontId="11" fillId="16" borderId="7" xfId="0" applyFont="1" applyFill="1" applyBorder="1" applyAlignment="1">
      <alignment vertical="center" wrapText="1"/>
    </xf>
    <xf numFmtId="0" fontId="11" fillId="16" borderId="8" xfId="0" applyFont="1" applyFill="1" applyBorder="1" applyAlignment="1">
      <alignment vertical="center" wrapText="1"/>
    </xf>
    <xf numFmtId="0" fontId="11" fillId="10" borderId="7" xfId="0" applyFont="1" applyFill="1" applyBorder="1" applyAlignment="1">
      <alignment vertical="center" wrapText="1"/>
    </xf>
    <xf numFmtId="0" fontId="11" fillId="10" borderId="8" xfId="0" applyFont="1" applyFill="1" applyBorder="1" applyAlignment="1">
      <alignment vertical="center" wrapText="1"/>
    </xf>
    <xf numFmtId="0" fontId="11" fillId="10" borderId="9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11" fillId="7" borderId="11" xfId="0" applyFont="1" applyFill="1" applyBorder="1" applyAlignment="1">
      <alignment vertical="center" wrapText="1"/>
    </xf>
    <xf numFmtId="0" fontId="12" fillId="0" borderId="0" xfId="0" applyFont="1" applyAlignment="1"/>
    <xf numFmtId="0" fontId="0" fillId="0" borderId="0" xfId="0" applyFont="1" applyAlignment="1"/>
    <xf numFmtId="0" fontId="2" fillId="15" borderId="4" xfId="0" applyFont="1" applyFill="1" applyBorder="1" applyAlignment="1"/>
    <xf numFmtId="0" fontId="2" fillId="10" borderId="4" xfId="0" applyFont="1" applyFill="1" applyBorder="1" applyAlignment="1"/>
    <xf numFmtId="0" fontId="2" fillId="2" borderId="1" xfId="0" applyFont="1" applyFill="1" applyBorder="1" applyAlignment="1">
      <alignment horizontal="center"/>
    </xf>
    <xf numFmtId="20" fontId="2" fillId="0" borderId="2" xfId="0" applyNumberFormat="1" applyFont="1" applyBorder="1" applyAlignment="1">
      <alignment horizontal="right"/>
    </xf>
    <xf numFmtId="0" fontId="2" fillId="12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Нормален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M99"/>
  <sheetViews>
    <sheetView tabSelected="1" topLeftCell="B1" workbookViewId="0">
      <selection activeCell="K2" sqref="K2"/>
    </sheetView>
  </sheetViews>
  <sheetFormatPr defaultColWidth="14.42578125" defaultRowHeight="15.75" customHeight="1" x14ac:dyDescent="0.2"/>
  <cols>
    <col min="1" max="1" width="3.5703125" customWidth="1"/>
    <col min="2" max="2" width="16.28515625" customWidth="1"/>
    <col min="3" max="3" width="18.42578125" customWidth="1"/>
    <col min="4" max="4" width="28.140625" customWidth="1"/>
    <col min="5" max="5" width="5.28515625" customWidth="1"/>
    <col min="6" max="6" width="28.85546875" customWidth="1"/>
    <col min="7" max="7" width="4.42578125" customWidth="1"/>
    <col min="8" max="8" width="29" customWidth="1"/>
    <col min="9" max="9" width="5.85546875" customWidth="1"/>
    <col min="10" max="10" width="12.28515625" style="17" hidden="1" customWidth="1"/>
    <col min="11" max="11" width="25.42578125" style="17" customWidth="1"/>
    <col min="12" max="12" width="0.140625" customWidth="1"/>
    <col min="13" max="13" width="6.42578125" customWidth="1"/>
  </cols>
  <sheetData>
    <row r="1" spans="1:13" ht="12.75" x14ac:dyDescent="0.2">
      <c r="A1" s="1"/>
      <c r="B1" s="1"/>
      <c r="C1" s="1"/>
      <c r="D1" s="2"/>
      <c r="E1" s="1"/>
      <c r="F1" s="2"/>
      <c r="G1" s="1"/>
      <c r="H1" s="2"/>
      <c r="I1" s="1"/>
      <c r="J1" s="1"/>
      <c r="K1" s="1"/>
    </row>
    <row r="2" spans="1:13" ht="12.75" x14ac:dyDescent="0.2">
      <c r="A2" s="12"/>
      <c r="B2" s="13"/>
      <c r="C2" s="13"/>
      <c r="D2" s="13"/>
      <c r="E2" s="12"/>
      <c r="F2" s="13"/>
      <c r="G2" s="12"/>
      <c r="H2" s="13"/>
      <c r="I2" s="12"/>
      <c r="J2" s="12"/>
      <c r="K2" s="12"/>
    </row>
    <row r="3" spans="1:13" ht="14.25" x14ac:dyDescent="0.2">
      <c r="A3" s="14"/>
      <c r="B3" s="14"/>
      <c r="C3" s="14"/>
      <c r="D3" s="13"/>
      <c r="E3" s="14"/>
      <c r="F3" s="80" t="s">
        <v>67</v>
      </c>
      <c r="G3" s="81"/>
      <c r="H3" s="81"/>
      <c r="I3" s="14"/>
      <c r="J3" s="20"/>
      <c r="K3" s="20"/>
    </row>
    <row r="4" spans="1:13" ht="14.25" x14ac:dyDescent="0.2">
      <c r="A4" s="14"/>
      <c r="B4" s="14"/>
      <c r="C4" s="14"/>
      <c r="D4" s="13"/>
      <c r="E4" s="14"/>
      <c r="F4" s="84" t="s">
        <v>68</v>
      </c>
      <c r="G4" s="85"/>
      <c r="H4" s="85"/>
      <c r="I4" s="14"/>
      <c r="J4" s="20"/>
      <c r="K4" s="20"/>
    </row>
    <row r="5" spans="1:13" ht="12.75" x14ac:dyDescent="0.2">
      <c r="A5" s="14"/>
      <c r="B5" s="14"/>
      <c r="C5" s="14"/>
      <c r="D5" s="82" t="s">
        <v>0</v>
      </c>
      <c r="E5" s="83"/>
      <c r="F5" s="83"/>
      <c r="G5" s="83"/>
      <c r="H5" s="83"/>
      <c r="I5" s="83"/>
    </row>
    <row r="6" spans="1:13" s="17" customFormat="1" ht="12.75" x14ac:dyDescent="0.2">
      <c r="A6" s="20"/>
      <c r="B6" s="20"/>
      <c r="C6" s="20"/>
      <c r="D6" s="20"/>
    </row>
    <row r="7" spans="1:13" ht="12.75" x14ac:dyDescent="0.2">
      <c r="A7" s="3"/>
      <c r="B7" s="3"/>
      <c r="C7" s="3"/>
      <c r="D7" s="4" t="s">
        <v>8</v>
      </c>
      <c r="E7" s="3"/>
      <c r="F7" s="4" t="s">
        <v>9</v>
      </c>
      <c r="G7" s="3"/>
      <c r="H7" s="4" t="s">
        <v>10</v>
      </c>
      <c r="I7" s="3"/>
      <c r="J7" s="22"/>
      <c r="K7" s="28" t="s">
        <v>18</v>
      </c>
      <c r="L7" s="8"/>
      <c r="M7" s="33"/>
    </row>
    <row r="8" spans="1:13" ht="13.5" thickBot="1" x14ac:dyDescent="0.25">
      <c r="A8" s="3"/>
      <c r="B8" s="4" t="s">
        <v>1</v>
      </c>
      <c r="C8" s="4" t="s">
        <v>2</v>
      </c>
      <c r="D8" s="79" t="s">
        <v>3</v>
      </c>
      <c r="E8" s="77"/>
      <c r="F8" s="77"/>
      <c r="G8" s="77"/>
      <c r="H8" s="77"/>
      <c r="I8" s="77"/>
      <c r="J8" s="21"/>
      <c r="K8" s="29"/>
      <c r="L8" s="8"/>
      <c r="M8" s="33"/>
    </row>
    <row r="9" spans="1:13" ht="14.25" thickTop="1" thickBot="1" x14ac:dyDescent="0.25">
      <c r="A9" s="5">
        <v>1</v>
      </c>
      <c r="B9" s="6">
        <v>0.33333333333333331</v>
      </c>
      <c r="C9" s="6">
        <v>0.34722222222222227</v>
      </c>
      <c r="D9" s="58" t="s">
        <v>43</v>
      </c>
      <c r="E9" s="4">
        <v>1</v>
      </c>
      <c r="F9" s="60" t="s">
        <v>43</v>
      </c>
      <c r="G9" s="4">
        <v>1</v>
      </c>
      <c r="H9" s="45" t="s">
        <v>27</v>
      </c>
      <c r="I9" s="4">
        <v>1</v>
      </c>
      <c r="J9" s="22"/>
      <c r="K9" s="65" t="s">
        <v>26</v>
      </c>
      <c r="L9" s="8"/>
      <c r="M9" s="35">
        <v>1</v>
      </c>
    </row>
    <row r="10" spans="1:13" ht="13.5" thickBot="1" x14ac:dyDescent="0.25">
      <c r="A10" s="5">
        <v>2</v>
      </c>
      <c r="B10" s="6">
        <v>0.36805555555555558</v>
      </c>
      <c r="C10" s="6">
        <v>0.38194444444444442</v>
      </c>
      <c r="D10" s="57" t="s">
        <v>28</v>
      </c>
      <c r="E10" s="4">
        <v>2</v>
      </c>
      <c r="F10" s="61" t="s">
        <v>28</v>
      </c>
      <c r="G10" s="4">
        <v>2</v>
      </c>
      <c r="H10" s="46" t="s">
        <v>28</v>
      </c>
      <c r="I10" s="4">
        <v>2</v>
      </c>
      <c r="J10" s="22"/>
      <c r="K10" s="65" t="s">
        <v>33</v>
      </c>
      <c r="L10" s="8"/>
      <c r="M10" s="35">
        <v>2</v>
      </c>
    </row>
    <row r="11" spans="1:13" ht="12.75" hidden="1" customHeight="1" x14ac:dyDescent="0.2">
      <c r="A11" s="5">
        <v>3</v>
      </c>
      <c r="B11" s="6">
        <v>0.4513888888888889</v>
      </c>
      <c r="C11" s="6">
        <v>0.46875</v>
      </c>
      <c r="D11" s="56" t="s">
        <v>37</v>
      </c>
      <c r="E11" s="4">
        <v>3</v>
      </c>
      <c r="F11" s="56" t="s">
        <v>46</v>
      </c>
      <c r="G11" s="4">
        <v>3</v>
      </c>
      <c r="H11" s="15" t="s">
        <v>4</v>
      </c>
      <c r="I11" s="4">
        <v>3</v>
      </c>
      <c r="J11" s="22"/>
      <c r="K11" s="56" t="s">
        <v>37</v>
      </c>
      <c r="L11" s="8"/>
    </row>
    <row r="12" spans="1:13" s="17" customFormat="1" ht="13.5" thickBot="1" x14ac:dyDescent="0.25">
      <c r="A12" s="9">
        <v>3</v>
      </c>
      <c r="B12" s="6">
        <v>0.39583333333333331</v>
      </c>
      <c r="C12" s="6">
        <v>0.40972222222222227</v>
      </c>
      <c r="D12" s="57" t="s">
        <v>44</v>
      </c>
      <c r="E12" s="4">
        <v>3</v>
      </c>
      <c r="F12" s="61" t="s">
        <v>28</v>
      </c>
      <c r="G12" s="4">
        <v>3</v>
      </c>
      <c r="H12" s="47" t="s">
        <v>28</v>
      </c>
      <c r="I12" s="4">
        <v>3</v>
      </c>
      <c r="J12" s="22"/>
      <c r="K12" s="66" t="s">
        <v>33</v>
      </c>
      <c r="L12" s="8"/>
      <c r="M12" s="35">
        <v>3</v>
      </c>
    </row>
    <row r="13" spans="1:13" s="17" customFormat="1" ht="13.5" thickBot="1" x14ac:dyDescent="0.25">
      <c r="A13" s="9">
        <v>4</v>
      </c>
      <c r="B13" s="6">
        <v>0.4236111111111111</v>
      </c>
      <c r="C13" s="6">
        <v>0.4375</v>
      </c>
      <c r="D13" s="57" t="s">
        <v>26</v>
      </c>
      <c r="E13" s="4">
        <v>4</v>
      </c>
      <c r="F13" s="61" t="s">
        <v>26</v>
      </c>
      <c r="G13" s="4">
        <v>4</v>
      </c>
      <c r="H13" s="47" t="s">
        <v>26</v>
      </c>
      <c r="I13" s="4">
        <v>4</v>
      </c>
      <c r="J13" s="22"/>
      <c r="K13" s="66" t="s">
        <v>35</v>
      </c>
      <c r="L13" s="8"/>
      <c r="M13" s="35">
        <v>4</v>
      </c>
    </row>
    <row r="14" spans="1:13" s="55" customFormat="1" ht="13.5" thickBot="1" x14ac:dyDescent="0.25">
      <c r="A14" s="9">
        <v>5</v>
      </c>
      <c r="B14" s="6">
        <v>0.4513888888888889</v>
      </c>
      <c r="C14" s="6">
        <v>0.46527777777777773</v>
      </c>
      <c r="D14" s="38" t="s">
        <v>54</v>
      </c>
      <c r="E14" s="4">
        <v>5</v>
      </c>
      <c r="F14" s="61" t="s">
        <v>58</v>
      </c>
      <c r="G14" s="4">
        <v>5</v>
      </c>
      <c r="H14" s="54" t="s">
        <v>34</v>
      </c>
      <c r="I14" s="4">
        <v>5</v>
      </c>
      <c r="J14" s="22"/>
      <c r="K14" s="53" t="s">
        <v>64</v>
      </c>
      <c r="L14" s="8"/>
      <c r="M14" s="35">
        <v>5</v>
      </c>
    </row>
    <row r="15" spans="1:13" ht="12.75" x14ac:dyDescent="0.2">
      <c r="A15" s="5">
        <v>6</v>
      </c>
      <c r="B15" s="6">
        <v>0.47916666666666669</v>
      </c>
      <c r="C15" s="6">
        <v>0.49305555555555558</v>
      </c>
      <c r="D15" s="43"/>
      <c r="E15" s="4">
        <v>6</v>
      </c>
      <c r="F15" s="41"/>
      <c r="G15" s="4">
        <v>6</v>
      </c>
      <c r="H15" s="71" t="s">
        <v>58</v>
      </c>
      <c r="I15" s="4">
        <v>6</v>
      </c>
      <c r="J15" s="22"/>
      <c r="K15" s="52" t="s">
        <v>58</v>
      </c>
      <c r="L15" s="8"/>
      <c r="M15" s="35">
        <v>6</v>
      </c>
    </row>
    <row r="16" spans="1:13" ht="12.75" x14ac:dyDescent="0.2">
      <c r="A16" s="9"/>
      <c r="B16" s="4" t="s">
        <v>1</v>
      </c>
      <c r="C16" s="4" t="s">
        <v>2</v>
      </c>
      <c r="D16" s="76" t="s">
        <v>19</v>
      </c>
      <c r="E16" s="77"/>
      <c r="F16" s="77"/>
      <c r="G16" s="77"/>
      <c r="H16" s="77"/>
      <c r="I16" s="77"/>
      <c r="J16" s="21"/>
      <c r="K16" s="29"/>
      <c r="L16" s="8"/>
      <c r="M16" s="33"/>
    </row>
    <row r="17" spans="1:13" ht="12.75" x14ac:dyDescent="0.2">
      <c r="A17" s="5">
        <v>1</v>
      </c>
      <c r="B17" s="6">
        <v>0.54166666666666663</v>
      </c>
      <c r="C17" s="6">
        <v>0.55555555555555558</v>
      </c>
      <c r="D17" s="30" t="s">
        <v>59</v>
      </c>
      <c r="E17" s="3">
        <v>1</v>
      </c>
      <c r="F17" s="25" t="s">
        <v>59</v>
      </c>
      <c r="G17" s="3">
        <v>1</v>
      </c>
      <c r="H17" s="24" t="s">
        <v>59</v>
      </c>
      <c r="I17" s="3">
        <v>1</v>
      </c>
      <c r="J17" s="22"/>
      <c r="K17" s="39" t="s">
        <v>59</v>
      </c>
      <c r="L17" s="8"/>
      <c r="M17" s="35">
        <v>1</v>
      </c>
    </row>
    <row r="18" spans="1:13" ht="12.75" x14ac:dyDescent="0.2">
      <c r="A18" s="5">
        <v>2</v>
      </c>
      <c r="B18" s="6">
        <v>0.5625</v>
      </c>
      <c r="C18" s="6">
        <v>0.57638888888888895</v>
      </c>
      <c r="D18" s="30" t="s">
        <v>59</v>
      </c>
      <c r="E18" s="3">
        <v>2</v>
      </c>
      <c r="F18" s="25" t="s">
        <v>59</v>
      </c>
      <c r="G18" s="3">
        <v>2</v>
      </c>
      <c r="H18" s="24" t="s">
        <v>59</v>
      </c>
      <c r="I18" s="3">
        <v>2</v>
      </c>
      <c r="J18" s="22"/>
      <c r="K18" s="39" t="s">
        <v>7</v>
      </c>
      <c r="L18" s="8"/>
      <c r="M18" s="35">
        <v>2</v>
      </c>
    </row>
    <row r="19" spans="1:13" ht="12.75" x14ac:dyDescent="0.2">
      <c r="A19" s="5">
        <v>3</v>
      </c>
      <c r="B19" s="6">
        <v>0.58333333333333337</v>
      </c>
      <c r="C19" s="6">
        <v>0.59722222222222221</v>
      </c>
      <c r="D19" s="30" t="s">
        <v>7</v>
      </c>
      <c r="E19" s="4">
        <v>3</v>
      </c>
      <c r="F19" s="25" t="s">
        <v>7</v>
      </c>
      <c r="G19" s="4">
        <v>3</v>
      </c>
      <c r="H19" s="24" t="s">
        <v>7</v>
      </c>
      <c r="I19" s="4">
        <v>3</v>
      </c>
      <c r="J19" s="23"/>
      <c r="K19" s="39" t="s">
        <v>7</v>
      </c>
      <c r="L19" s="8"/>
      <c r="M19" s="35">
        <v>3</v>
      </c>
    </row>
    <row r="20" spans="1:13" s="69" customFormat="1" ht="12.75" x14ac:dyDescent="0.2">
      <c r="A20" s="72">
        <v>4</v>
      </c>
      <c r="B20" s="73">
        <v>0.61111111111111105</v>
      </c>
      <c r="C20" s="73">
        <v>0.625</v>
      </c>
      <c r="D20" s="30" t="s">
        <v>7</v>
      </c>
      <c r="E20" s="32">
        <v>4</v>
      </c>
      <c r="F20" s="25" t="s">
        <v>7</v>
      </c>
      <c r="G20" s="32">
        <v>4</v>
      </c>
      <c r="H20" s="24" t="s">
        <v>7</v>
      </c>
      <c r="I20" s="32">
        <v>4</v>
      </c>
      <c r="J20" s="23"/>
      <c r="K20" s="39" t="s">
        <v>7</v>
      </c>
      <c r="L20" s="8"/>
      <c r="M20" s="35">
        <v>4</v>
      </c>
    </row>
    <row r="21" spans="1:13" s="69" customFormat="1" ht="12.75" x14ac:dyDescent="0.2">
      <c r="A21" s="72">
        <v>5</v>
      </c>
      <c r="B21" s="73">
        <v>0.63888888888888895</v>
      </c>
      <c r="C21" s="73">
        <v>0.65277777777777779</v>
      </c>
      <c r="D21" s="30" t="s">
        <v>42</v>
      </c>
      <c r="E21" s="32">
        <v>5</v>
      </c>
      <c r="F21" s="25" t="s">
        <v>42</v>
      </c>
      <c r="G21" s="32">
        <v>5</v>
      </c>
      <c r="H21" s="24" t="s">
        <v>42</v>
      </c>
      <c r="I21" s="32">
        <v>5</v>
      </c>
      <c r="J21" s="23"/>
      <c r="K21" s="39" t="s">
        <v>42</v>
      </c>
      <c r="L21" s="8"/>
      <c r="M21" s="35">
        <v>5</v>
      </c>
    </row>
    <row r="22" spans="1:13" s="69" customFormat="1" ht="12.75" x14ac:dyDescent="0.2">
      <c r="A22" s="72">
        <v>6</v>
      </c>
      <c r="B22" s="73">
        <v>0.65972222222222221</v>
      </c>
      <c r="C22" s="73">
        <v>0.67361111111111116</v>
      </c>
      <c r="D22" s="30" t="s">
        <v>42</v>
      </c>
      <c r="E22" s="32">
        <v>6</v>
      </c>
      <c r="F22" s="25" t="s">
        <v>42</v>
      </c>
      <c r="G22" s="32">
        <v>6</v>
      </c>
      <c r="H22" s="24" t="s">
        <v>42</v>
      </c>
      <c r="I22" s="32">
        <v>6</v>
      </c>
      <c r="J22" s="23"/>
      <c r="K22" s="39" t="s">
        <v>60</v>
      </c>
      <c r="L22" s="8"/>
      <c r="M22" s="35">
        <v>6</v>
      </c>
    </row>
    <row r="23" spans="1:13" ht="12.75" x14ac:dyDescent="0.2">
      <c r="A23" s="76" t="s">
        <v>21</v>
      </c>
      <c r="B23" s="77"/>
      <c r="C23" s="77"/>
      <c r="D23" s="77"/>
      <c r="E23" s="77"/>
      <c r="F23" s="77"/>
      <c r="G23" s="77"/>
      <c r="H23" s="77"/>
      <c r="I23" s="77"/>
      <c r="J23" s="21"/>
      <c r="K23" s="29"/>
      <c r="L23" s="8"/>
      <c r="M23" s="33"/>
    </row>
    <row r="24" spans="1:13" ht="13.5" thickBot="1" x14ac:dyDescent="0.25">
      <c r="A24" s="3"/>
      <c r="B24" s="4" t="s">
        <v>1</v>
      </c>
      <c r="C24" s="4" t="s">
        <v>2</v>
      </c>
      <c r="D24" s="79" t="s">
        <v>3</v>
      </c>
      <c r="E24" s="77"/>
      <c r="F24" s="77"/>
      <c r="G24" s="77"/>
      <c r="H24" s="77"/>
      <c r="I24" s="77"/>
      <c r="J24" s="21"/>
      <c r="K24" s="29"/>
      <c r="L24" s="8"/>
      <c r="M24" s="33"/>
    </row>
    <row r="25" spans="1:13" ht="14.25" thickTop="1" thickBot="1" x14ac:dyDescent="0.25">
      <c r="A25" s="5">
        <v>1</v>
      </c>
      <c r="B25" s="6">
        <f t="shared" ref="B25:C26" si="0">B9</f>
        <v>0.33333333333333331</v>
      </c>
      <c r="C25" s="6">
        <f t="shared" si="0"/>
        <v>0.34722222222222227</v>
      </c>
      <c r="D25" s="58" t="s">
        <v>39</v>
      </c>
      <c r="E25" s="4">
        <v>1</v>
      </c>
      <c r="F25" s="60" t="s">
        <v>38</v>
      </c>
      <c r="G25" s="4">
        <v>1</v>
      </c>
      <c r="H25" s="62" t="s">
        <v>36</v>
      </c>
      <c r="I25" s="4">
        <v>1</v>
      </c>
      <c r="J25" s="22"/>
      <c r="K25" s="52" t="s">
        <v>26</v>
      </c>
      <c r="L25" s="8"/>
      <c r="M25" s="35">
        <v>1</v>
      </c>
    </row>
    <row r="26" spans="1:13" s="17" customFormat="1" ht="13.5" thickBot="1" x14ac:dyDescent="0.25">
      <c r="A26" s="9">
        <v>2</v>
      </c>
      <c r="B26" s="6">
        <f t="shared" si="0"/>
        <v>0.36805555555555558</v>
      </c>
      <c r="C26" s="6">
        <f t="shared" si="0"/>
        <v>0.38194444444444442</v>
      </c>
      <c r="D26" s="57" t="s">
        <v>28</v>
      </c>
      <c r="E26" s="4">
        <v>2</v>
      </c>
      <c r="F26" s="61" t="s">
        <v>28</v>
      </c>
      <c r="G26" s="4">
        <v>2</v>
      </c>
      <c r="H26" s="63" t="s">
        <v>27</v>
      </c>
      <c r="I26" s="4">
        <v>2</v>
      </c>
      <c r="J26" s="22"/>
      <c r="K26" s="48" t="s">
        <v>28</v>
      </c>
      <c r="L26" s="26"/>
      <c r="M26" s="35">
        <v>2</v>
      </c>
    </row>
    <row r="27" spans="1:13" s="17" customFormat="1" ht="13.5" thickBot="1" x14ac:dyDescent="0.25">
      <c r="A27" s="9">
        <v>3</v>
      </c>
      <c r="B27" s="6">
        <f t="shared" ref="B27:C30" si="1">B12</f>
        <v>0.39583333333333331</v>
      </c>
      <c r="C27" s="6">
        <f t="shared" si="1"/>
        <v>0.40972222222222227</v>
      </c>
      <c r="D27" s="57" t="s">
        <v>26</v>
      </c>
      <c r="E27" s="4">
        <v>3</v>
      </c>
      <c r="F27" s="61" t="s">
        <v>28</v>
      </c>
      <c r="G27" s="4">
        <v>3</v>
      </c>
      <c r="H27" s="63" t="s">
        <v>28</v>
      </c>
      <c r="I27" s="4">
        <v>3</v>
      </c>
      <c r="J27" s="22"/>
      <c r="K27" s="48" t="s">
        <v>28</v>
      </c>
      <c r="L27" s="26"/>
      <c r="M27" s="36">
        <v>3</v>
      </c>
    </row>
    <row r="28" spans="1:13" s="17" customFormat="1" ht="13.5" thickBot="1" x14ac:dyDescent="0.25">
      <c r="A28" s="9">
        <v>4</v>
      </c>
      <c r="B28" s="6">
        <f t="shared" si="1"/>
        <v>0.4236111111111111</v>
      </c>
      <c r="C28" s="6">
        <f t="shared" si="1"/>
        <v>0.4375</v>
      </c>
      <c r="D28" s="57" t="s">
        <v>34</v>
      </c>
      <c r="E28" s="4">
        <v>4</v>
      </c>
      <c r="F28" s="61" t="s">
        <v>26</v>
      </c>
      <c r="G28" s="4">
        <v>4</v>
      </c>
      <c r="H28" s="63" t="s">
        <v>28</v>
      </c>
      <c r="I28" s="4">
        <v>4</v>
      </c>
      <c r="J28" s="22"/>
      <c r="K28" s="52" t="s">
        <v>25</v>
      </c>
      <c r="L28" s="26"/>
      <c r="M28" s="36">
        <v>4</v>
      </c>
    </row>
    <row r="29" spans="1:13" s="55" customFormat="1" ht="14.25" thickTop="1" thickBot="1" x14ac:dyDescent="0.25">
      <c r="A29" s="9">
        <v>5</v>
      </c>
      <c r="B29" s="6">
        <f t="shared" si="1"/>
        <v>0.4513888888888889</v>
      </c>
      <c r="C29" s="6">
        <f t="shared" si="1"/>
        <v>0.46527777777777773</v>
      </c>
      <c r="D29" s="59"/>
      <c r="E29" s="4">
        <v>5</v>
      </c>
      <c r="F29" s="61" t="s">
        <v>34</v>
      </c>
      <c r="G29" s="4">
        <v>5</v>
      </c>
      <c r="H29" s="63" t="s">
        <v>35</v>
      </c>
      <c r="I29" s="4">
        <v>5</v>
      </c>
      <c r="J29" s="22"/>
      <c r="K29" s="67" t="s">
        <v>47</v>
      </c>
      <c r="L29" s="26"/>
      <c r="M29" s="36">
        <v>5</v>
      </c>
    </row>
    <row r="30" spans="1:13" ht="13.5" thickBot="1" x14ac:dyDescent="0.25">
      <c r="A30" s="5">
        <v>6</v>
      </c>
      <c r="B30" s="6">
        <f t="shared" si="1"/>
        <v>0.47916666666666669</v>
      </c>
      <c r="C30" s="6">
        <f t="shared" si="1"/>
        <v>0.49305555555555558</v>
      </c>
      <c r="D30" s="38"/>
      <c r="E30" s="4">
        <v>6</v>
      </c>
      <c r="F30" s="44"/>
      <c r="G30" s="4">
        <v>6</v>
      </c>
      <c r="H30" s="71"/>
      <c r="I30" s="4">
        <v>6</v>
      </c>
      <c r="J30" s="22"/>
      <c r="K30" s="66" t="s">
        <v>50</v>
      </c>
      <c r="M30" s="37">
        <v>6</v>
      </c>
    </row>
    <row r="31" spans="1:13" ht="12.75" hidden="1" x14ac:dyDescent="0.2">
      <c r="A31" s="5">
        <v>3</v>
      </c>
      <c r="B31" s="6">
        <v>0.4513888888888889</v>
      </c>
      <c r="C31" s="6">
        <v>0.46875</v>
      </c>
      <c r="D31" s="11" t="s">
        <v>4</v>
      </c>
      <c r="E31" s="4">
        <v>3</v>
      </c>
      <c r="F31" s="11" t="s">
        <v>5</v>
      </c>
      <c r="G31" s="4">
        <v>3</v>
      </c>
      <c r="H31" s="15" t="s">
        <v>11</v>
      </c>
      <c r="I31" s="4">
        <v>3</v>
      </c>
      <c r="J31" s="22"/>
      <c r="K31" s="22"/>
    </row>
    <row r="32" spans="1:13" ht="14.25" hidden="1" thickTop="1" thickBot="1" x14ac:dyDescent="0.25">
      <c r="A32" s="5">
        <v>4</v>
      </c>
      <c r="B32" s="6">
        <v>0.47916666666666669</v>
      </c>
      <c r="C32" s="6">
        <v>0.49652777777777779</v>
      </c>
      <c r="D32" s="10"/>
      <c r="E32" s="4">
        <v>4</v>
      </c>
      <c r="F32" s="11" t="s">
        <v>5</v>
      </c>
      <c r="G32" s="4">
        <v>4</v>
      </c>
      <c r="H32" s="15" t="s">
        <v>11</v>
      </c>
      <c r="I32" s="4">
        <v>4</v>
      </c>
      <c r="J32" s="22"/>
      <c r="K32" s="22"/>
    </row>
    <row r="33" spans="1:13" ht="13.5" thickTop="1" x14ac:dyDescent="0.2">
      <c r="A33" s="9"/>
      <c r="B33" s="4" t="s">
        <v>1</v>
      </c>
      <c r="C33" s="4" t="s">
        <v>2</v>
      </c>
      <c r="D33" s="79"/>
      <c r="E33" s="77"/>
      <c r="F33" s="77"/>
      <c r="G33" s="77"/>
      <c r="H33" s="77"/>
      <c r="I33" s="78"/>
      <c r="J33" s="21"/>
      <c r="K33" s="27"/>
      <c r="M33" s="34"/>
    </row>
    <row r="34" spans="1:13" s="17" customFormat="1" ht="12.75" x14ac:dyDescent="0.2">
      <c r="A34" s="9"/>
      <c r="B34" s="4"/>
      <c r="C34" s="4"/>
      <c r="D34" s="18"/>
      <c r="E34" s="19"/>
      <c r="F34" s="31" t="s">
        <v>20</v>
      </c>
      <c r="G34" s="19"/>
      <c r="H34" s="19"/>
      <c r="I34" s="19"/>
      <c r="J34" s="21"/>
      <c r="K34" s="27"/>
      <c r="M34" s="34"/>
    </row>
    <row r="35" spans="1:13" s="17" customFormat="1" ht="12.75" x14ac:dyDescent="0.2">
      <c r="A35" s="9"/>
      <c r="B35" s="4"/>
      <c r="C35" s="4"/>
      <c r="D35" s="18"/>
      <c r="E35" s="19"/>
      <c r="F35" s="19"/>
      <c r="G35" s="19"/>
      <c r="H35" s="19"/>
      <c r="I35" s="19"/>
      <c r="J35" s="21"/>
      <c r="K35" s="27"/>
      <c r="M35" s="34"/>
    </row>
    <row r="36" spans="1:13" ht="12.75" x14ac:dyDescent="0.2">
      <c r="A36" s="5">
        <v>1</v>
      </c>
      <c r="B36" s="6">
        <v>0.54166666666666663</v>
      </c>
      <c r="C36" s="6">
        <v>0.55555555555555558</v>
      </c>
      <c r="D36" s="30" t="s">
        <v>59</v>
      </c>
      <c r="E36" s="3">
        <v>1</v>
      </c>
      <c r="F36" s="25" t="s">
        <v>59</v>
      </c>
      <c r="G36" s="3">
        <v>1</v>
      </c>
      <c r="H36" s="24" t="s">
        <v>59</v>
      </c>
      <c r="I36" s="3">
        <v>1</v>
      </c>
      <c r="J36" s="22"/>
      <c r="K36" s="39" t="s">
        <v>59</v>
      </c>
      <c r="M36" s="37">
        <v>1</v>
      </c>
    </row>
    <row r="37" spans="1:13" ht="12.75" x14ac:dyDescent="0.2">
      <c r="A37" s="5">
        <v>2</v>
      </c>
      <c r="B37" s="6">
        <v>0.5625</v>
      </c>
      <c r="C37" s="6">
        <v>0.57638888888888895</v>
      </c>
      <c r="D37" s="30" t="s">
        <v>59</v>
      </c>
      <c r="E37" s="3">
        <v>2</v>
      </c>
      <c r="F37" s="25" t="s">
        <v>59</v>
      </c>
      <c r="G37" s="3">
        <v>2</v>
      </c>
      <c r="H37" s="24" t="s">
        <v>59</v>
      </c>
      <c r="I37" s="3">
        <v>2</v>
      </c>
      <c r="J37" s="22"/>
      <c r="K37" s="39" t="s">
        <v>7</v>
      </c>
      <c r="M37" s="37">
        <v>2</v>
      </c>
    </row>
    <row r="38" spans="1:13" ht="12.75" x14ac:dyDescent="0.2">
      <c r="A38" s="5">
        <v>3</v>
      </c>
      <c r="B38" s="6">
        <v>0.58333333333333337</v>
      </c>
      <c r="C38" s="6">
        <v>0.59722222222222221</v>
      </c>
      <c r="D38" s="30" t="s">
        <v>7</v>
      </c>
      <c r="E38" s="4">
        <v>3</v>
      </c>
      <c r="F38" s="25" t="s">
        <v>7</v>
      </c>
      <c r="G38" s="4">
        <v>3</v>
      </c>
      <c r="H38" s="24" t="s">
        <v>7</v>
      </c>
      <c r="I38" s="4">
        <v>3</v>
      </c>
      <c r="J38" s="23"/>
      <c r="K38" s="39" t="s">
        <v>7</v>
      </c>
      <c r="M38" s="37">
        <v>3</v>
      </c>
    </row>
    <row r="39" spans="1:13" s="69" customFormat="1" ht="12.75" x14ac:dyDescent="0.2">
      <c r="A39" s="72">
        <v>4</v>
      </c>
      <c r="B39" s="73">
        <v>0.61111111111111105</v>
      </c>
      <c r="C39" s="73">
        <v>0.625</v>
      </c>
      <c r="D39" s="30" t="s">
        <v>7</v>
      </c>
      <c r="E39" s="32">
        <v>4</v>
      </c>
      <c r="F39" s="25" t="s">
        <v>7</v>
      </c>
      <c r="G39" s="32">
        <v>4</v>
      </c>
      <c r="H39" s="24" t="s">
        <v>7</v>
      </c>
      <c r="I39" s="32">
        <v>4</v>
      </c>
      <c r="J39" s="23"/>
      <c r="K39" s="39" t="s">
        <v>7</v>
      </c>
      <c r="M39" s="37">
        <v>4</v>
      </c>
    </row>
    <row r="40" spans="1:13" s="69" customFormat="1" ht="12.75" x14ac:dyDescent="0.2">
      <c r="A40" s="72">
        <v>5</v>
      </c>
      <c r="B40" s="73">
        <v>0.63888888888888895</v>
      </c>
      <c r="C40" s="73">
        <v>0.65277777777777779</v>
      </c>
      <c r="D40" s="30" t="s">
        <v>42</v>
      </c>
      <c r="E40" s="32">
        <v>5</v>
      </c>
      <c r="F40" s="25" t="s">
        <v>42</v>
      </c>
      <c r="G40" s="32">
        <v>5</v>
      </c>
      <c r="H40" s="24" t="s">
        <v>42</v>
      </c>
      <c r="I40" s="32">
        <v>5</v>
      </c>
      <c r="J40" s="23"/>
      <c r="K40" s="39" t="s">
        <v>42</v>
      </c>
      <c r="M40" s="37">
        <v>5</v>
      </c>
    </row>
    <row r="41" spans="1:13" s="69" customFormat="1" ht="12.75" x14ac:dyDescent="0.2">
      <c r="A41" s="72">
        <v>6</v>
      </c>
      <c r="B41" s="73">
        <v>0.65972222222222221</v>
      </c>
      <c r="C41" s="73">
        <v>0.67361111111111116</v>
      </c>
      <c r="D41" s="30" t="s">
        <v>42</v>
      </c>
      <c r="E41" s="32">
        <v>6</v>
      </c>
      <c r="F41" s="25" t="s">
        <v>42</v>
      </c>
      <c r="G41" s="32">
        <v>6</v>
      </c>
      <c r="H41" s="24" t="s">
        <v>42</v>
      </c>
      <c r="I41" s="32">
        <v>6</v>
      </c>
      <c r="J41" s="23"/>
      <c r="K41" s="74" t="s">
        <v>60</v>
      </c>
      <c r="M41" s="37">
        <v>6</v>
      </c>
    </row>
    <row r="42" spans="1:13" ht="12.75" x14ac:dyDescent="0.2">
      <c r="A42" s="76" t="s">
        <v>22</v>
      </c>
      <c r="B42" s="77"/>
      <c r="C42" s="77"/>
      <c r="D42" s="77"/>
      <c r="E42" s="77"/>
      <c r="F42" s="77"/>
      <c r="G42" s="77"/>
      <c r="H42" s="77"/>
      <c r="I42" s="77"/>
      <c r="J42" s="21"/>
      <c r="K42" s="27"/>
      <c r="M42" s="34"/>
    </row>
    <row r="43" spans="1:13" ht="13.5" thickBot="1" x14ac:dyDescent="0.25">
      <c r="A43" s="3"/>
      <c r="B43" s="4" t="s">
        <v>1</v>
      </c>
      <c r="C43" s="4" t="s">
        <v>2</v>
      </c>
      <c r="D43" s="79" t="s">
        <v>3</v>
      </c>
      <c r="E43" s="77"/>
      <c r="F43" s="77"/>
      <c r="G43" s="77"/>
      <c r="H43" s="77"/>
      <c r="I43" s="78"/>
      <c r="J43" s="21"/>
      <c r="K43" s="27"/>
      <c r="M43" s="34"/>
    </row>
    <row r="44" spans="1:13" ht="13.5" hidden="1" thickTop="1" x14ac:dyDescent="0.2">
      <c r="A44" s="5">
        <v>1</v>
      </c>
      <c r="B44" s="6">
        <v>0.39583333333333331</v>
      </c>
      <c r="C44" s="7">
        <v>9.5500000000000007</v>
      </c>
      <c r="D44" s="11" t="s">
        <v>5</v>
      </c>
      <c r="E44" s="4">
        <v>1</v>
      </c>
      <c r="F44" s="11" t="s">
        <v>5</v>
      </c>
      <c r="G44" s="4">
        <v>1</v>
      </c>
      <c r="H44" s="15" t="s">
        <v>13</v>
      </c>
      <c r="I44" s="4">
        <v>1</v>
      </c>
      <c r="J44" s="22"/>
      <c r="K44" s="22"/>
    </row>
    <row r="45" spans="1:13" ht="13.5" hidden="1" thickTop="1" x14ac:dyDescent="0.2">
      <c r="A45" s="5">
        <v>2</v>
      </c>
      <c r="B45" s="6">
        <v>0.4236111111111111</v>
      </c>
      <c r="C45" s="6">
        <v>0.44097222222222221</v>
      </c>
      <c r="D45" s="11" t="s">
        <v>5</v>
      </c>
      <c r="E45" s="4">
        <v>2</v>
      </c>
      <c r="F45" s="11" t="s">
        <v>5</v>
      </c>
      <c r="G45" s="4">
        <v>2</v>
      </c>
      <c r="H45" s="15" t="s">
        <v>5</v>
      </c>
      <c r="I45" s="4">
        <v>2</v>
      </c>
      <c r="J45" s="22"/>
      <c r="K45" s="22"/>
    </row>
    <row r="46" spans="1:13" ht="14.25" hidden="1" thickTop="1" thickBot="1" x14ac:dyDescent="0.25">
      <c r="A46" s="5">
        <v>3</v>
      </c>
      <c r="B46" s="6">
        <v>0.4513888888888889</v>
      </c>
      <c r="C46" s="6">
        <v>0.46875</v>
      </c>
      <c r="D46" s="11" t="s">
        <v>4</v>
      </c>
      <c r="E46" s="4">
        <v>3</v>
      </c>
      <c r="F46" s="11" t="s">
        <v>4</v>
      </c>
      <c r="G46" s="4">
        <v>3</v>
      </c>
      <c r="H46" s="15" t="s">
        <v>5</v>
      </c>
      <c r="I46" s="4">
        <v>3</v>
      </c>
      <c r="J46" s="22"/>
      <c r="K46" s="22"/>
    </row>
    <row r="47" spans="1:13" ht="14.25" hidden="1" thickTop="1" thickBot="1" x14ac:dyDescent="0.25">
      <c r="A47" s="5">
        <v>4</v>
      </c>
      <c r="B47" s="6">
        <v>0.47916666666666669</v>
      </c>
      <c r="C47" s="6">
        <v>0.49652777777777779</v>
      </c>
      <c r="D47" s="10"/>
      <c r="E47" s="4">
        <v>4</v>
      </c>
      <c r="F47" s="10"/>
      <c r="G47" s="4">
        <v>4</v>
      </c>
      <c r="H47" s="15" t="s">
        <v>4</v>
      </c>
      <c r="I47" s="4">
        <v>4</v>
      </c>
      <c r="J47" s="22"/>
      <c r="K47" s="22"/>
    </row>
    <row r="48" spans="1:13" s="17" customFormat="1" ht="14.25" thickTop="1" thickBot="1" x14ac:dyDescent="0.25">
      <c r="A48" s="9">
        <v>1</v>
      </c>
      <c r="B48" s="6">
        <f t="shared" ref="B48:C49" si="2">B9</f>
        <v>0.33333333333333331</v>
      </c>
      <c r="C48" s="6">
        <f t="shared" si="2"/>
        <v>0.34722222222222227</v>
      </c>
      <c r="D48" s="58" t="s">
        <v>26</v>
      </c>
      <c r="E48" s="4">
        <v>1</v>
      </c>
      <c r="F48" s="61" t="s">
        <v>26</v>
      </c>
      <c r="G48" s="4">
        <v>1</v>
      </c>
      <c r="H48" s="62" t="s">
        <v>25</v>
      </c>
      <c r="I48" s="32">
        <v>1</v>
      </c>
      <c r="J48" s="22"/>
      <c r="K48" s="65" t="s">
        <v>27</v>
      </c>
      <c r="M48" s="37">
        <v>1</v>
      </c>
    </row>
    <row r="49" spans="1:13" s="17" customFormat="1" ht="13.5" thickBot="1" x14ac:dyDescent="0.25">
      <c r="A49" s="9">
        <v>2</v>
      </c>
      <c r="B49" s="6">
        <f t="shared" si="2"/>
        <v>0.36805555555555558</v>
      </c>
      <c r="C49" s="6">
        <f t="shared" si="2"/>
        <v>0.38194444444444442</v>
      </c>
      <c r="D49" s="57" t="s">
        <v>28</v>
      </c>
      <c r="E49" s="4">
        <v>2</v>
      </c>
      <c r="F49" s="61" t="s">
        <v>28</v>
      </c>
      <c r="G49" s="4">
        <v>2</v>
      </c>
      <c r="H49" s="63" t="s">
        <v>28</v>
      </c>
      <c r="I49" s="32">
        <v>2</v>
      </c>
      <c r="J49" s="22"/>
      <c r="K49" s="65" t="s">
        <v>51</v>
      </c>
      <c r="M49" s="37">
        <v>2</v>
      </c>
    </row>
    <row r="50" spans="1:13" s="17" customFormat="1" ht="13.5" thickBot="1" x14ac:dyDescent="0.25">
      <c r="A50" s="9">
        <v>3</v>
      </c>
      <c r="B50" s="6">
        <f t="shared" ref="B50:C53" si="3">B12</f>
        <v>0.39583333333333331</v>
      </c>
      <c r="C50" s="6">
        <f t="shared" si="3"/>
        <v>0.40972222222222227</v>
      </c>
      <c r="D50" s="57" t="s">
        <v>39</v>
      </c>
      <c r="E50" s="4">
        <v>3</v>
      </c>
      <c r="F50" s="61" t="s">
        <v>28</v>
      </c>
      <c r="G50" s="32">
        <v>3</v>
      </c>
      <c r="H50" s="63" t="s">
        <v>48</v>
      </c>
      <c r="I50" s="32">
        <v>3</v>
      </c>
      <c r="J50" s="22"/>
      <c r="K50" s="65" t="s">
        <v>33</v>
      </c>
      <c r="M50" s="37">
        <v>3</v>
      </c>
    </row>
    <row r="51" spans="1:13" s="17" customFormat="1" ht="13.5" thickBot="1" x14ac:dyDescent="0.25">
      <c r="A51" s="9">
        <v>4</v>
      </c>
      <c r="B51" s="6">
        <f t="shared" si="3"/>
        <v>0.4236111111111111</v>
      </c>
      <c r="C51" s="6">
        <f t="shared" si="3"/>
        <v>0.4375</v>
      </c>
      <c r="D51" s="57" t="s">
        <v>35</v>
      </c>
      <c r="E51" s="4">
        <v>4</v>
      </c>
      <c r="F51" s="61" t="s">
        <v>35</v>
      </c>
      <c r="G51" s="32">
        <v>4</v>
      </c>
      <c r="H51" s="63" t="s">
        <v>26</v>
      </c>
      <c r="I51" s="32">
        <v>4</v>
      </c>
      <c r="J51" s="22"/>
      <c r="K51" s="52" t="s">
        <v>40</v>
      </c>
      <c r="M51" s="37">
        <v>4</v>
      </c>
    </row>
    <row r="52" spans="1:13" s="55" customFormat="1" ht="13.5" thickBot="1" x14ac:dyDescent="0.25">
      <c r="A52" s="9">
        <v>5</v>
      </c>
      <c r="B52" s="6">
        <f t="shared" si="3"/>
        <v>0.4513888888888889</v>
      </c>
      <c r="C52" s="6">
        <f t="shared" si="3"/>
        <v>0.46527777777777773</v>
      </c>
      <c r="D52" s="57" t="s">
        <v>34</v>
      </c>
      <c r="E52" s="4">
        <v>5</v>
      </c>
      <c r="F52" s="61" t="s">
        <v>57</v>
      </c>
      <c r="G52" s="32">
        <v>5</v>
      </c>
      <c r="H52" s="63" t="s">
        <v>35</v>
      </c>
      <c r="I52" s="32">
        <v>5</v>
      </c>
      <c r="J52" s="22"/>
      <c r="K52" s="52" t="s">
        <v>26</v>
      </c>
      <c r="M52" s="37">
        <v>5</v>
      </c>
    </row>
    <row r="53" spans="1:13" s="17" customFormat="1" ht="13.5" thickBot="1" x14ac:dyDescent="0.25">
      <c r="A53" s="9">
        <v>6</v>
      </c>
      <c r="B53" s="6">
        <f t="shared" si="3"/>
        <v>0.47916666666666669</v>
      </c>
      <c r="C53" s="6">
        <f t="shared" si="3"/>
        <v>0.49305555555555558</v>
      </c>
      <c r="D53" s="57"/>
      <c r="E53" s="4">
        <v>6</v>
      </c>
      <c r="F53" s="42"/>
      <c r="G53" s="4">
        <v>6</v>
      </c>
      <c r="H53" s="54" t="s">
        <v>34</v>
      </c>
      <c r="I53" s="32">
        <v>6</v>
      </c>
      <c r="J53" s="22"/>
      <c r="K53" s="53" t="s">
        <v>57</v>
      </c>
      <c r="M53" s="37">
        <v>6</v>
      </c>
    </row>
    <row r="54" spans="1:13" ht="12.75" x14ac:dyDescent="0.2">
      <c r="A54" s="9"/>
      <c r="B54" s="4" t="s">
        <v>1</v>
      </c>
      <c r="C54" s="4" t="s">
        <v>2</v>
      </c>
      <c r="D54" s="79" t="s">
        <v>6</v>
      </c>
      <c r="E54" s="77"/>
      <c r="F54" s="77"/>
      <c r="G54" s="77"/>
      <c r="H54" s="77"/>
      <c r="I54" s="78"/>
      <c r="J54" s="21"/>
      <c r="K54" s="27"/>
      <c r="M54" s="34"/>
    </row>
    <row r="55" spans="1:13" ht="12.75" x14ac:dyDescent="0.2">
      <c r="A55" s="5">
        <v>1</v>
      </c>
      <c r="B55" s="6">
        <v>0.54166666666666663</v>
      </c>
      <c r="C55" s="6">
        <v>0.55555555555555558</v>
      </c>
      <c r="D55" s="30" t="s">
        <v>59</v>
      </c>
      <c r="E55" s="4">
        <v>1</v>
      </c>
      <c r="F55" s="25" t="s">
        <v>59</v>
      </c>
      <c r="G55" s="4">
        <v>1</v>
      </c>
      <c r="H55" s="24" t="s">
        <v>59</v>
      </c>
      <c r="I55" s="4">
        <v>1</v>
      </c>
      <c r="J55" s="23"/>
      <c r="K55" s="39" t="s">
        <v>59</v>
      </c>
      <c r="M55" s="37">
        <v>1</v>
      </c>
    </row>
    <row r="56" spans="1:13" ht="12.75" x14ac:dyDescent="0.2">
      <c r="A56" s="5">
        <v>2</v>
      </c>
      <c r="B56" s="6">
        <v>0.5625</v>
      </c>
      <c r="C56" s="6">
        <v>0.57638888888888895</v>
      </c>
      <c r="D56" s="30" t="s">
        <v>59</v>
      </c>
      <c r="E56" s="4">
        <v>2</v>
      </c>
      <c r="F56" s="25" t="s">
        <v>59</v>
      </c>
      <c r="G56" s="4">
        <v>2</v>
      </c>
      <c r="H56" s="24" t="s">
        <v>59</v>
      </c>
      <c r="I56" s="4">
        <v>2</v>
      </c>
      <c r="J56" s="23"/>
      <c r="K56" s="39" t="s">
        <v>7</v>
      </c>
      <c r="M56" s="37">
        <v>2</v>
      </c>
    </row>
    <row r="57" spans="1:13" ht="12.75" x14ac:dyDescent="0.2">
      <c r="A57" s="5">
        <v>3</v>
      </c>
      <c r="B57" s="6">
        <v>0.58333333333333337</v>
      </c>
      <c r="C57" s="6">
        <v>0.59722222222222221</v>
      </c>
      <c r="D57" s="30" t="s">
        <v>7</v>
      </c>
      <c r="E57" s="4">
        <v>3</v>
      </c>
      <c r="F57" s="25" t="s">
        <v>7</v>
      </c>
      <c r="G57" s="4">
        <v>3</v>
      </c>
      <c r="H57" s="24" t="s">
        <v>7</v>
      </c>
      <c r="I57" s="4">
        <v>3</v>
      </c>
      <c r="J57" s="23"/>
      <c r="K57" s="39" t="s">
        <v>7</v>
      </c>
      <c r="M57" s="37">
        <v>3</v>
      </c>
    </row>
    <row r="58" spans="1:13" s="69" customFormat="1" ht="12.75" x14ac:dyDescent="0.2">
      <c r="A58" s="72">
        <v>4</v>
      </c>
      <c r="B58" s="73">
        <v>0.61111111111111105</v>
      </c>
      <c r="C58" s="73">
        <v>0.625</v>
      </c>
      <c r="D58" s="30" t="s">
        <v>7</v>
      </c>
      <c r="E58" s="32">
        <v>4</v>
      </c>
      <c r="F58" s="25" t="s">
        <v>7</v>
      </c>
      <c r="G58" s="32">
        <v>4</v>
      </c>
      <c r="H58" s="24" t="s">
        <v>7</v>
      </c>
      <c r="I58" s="32">
        <v>4</v>
      </c>
      <c r="J58" s="23"/>
      <c r="K58" s="39" t="s">
        <v>7</v>
      </c>
      <c r="M58" s="37">
        <v>4</v>
      </c>
    </row>
    <row r="59" spans="1:13" s="69" customFormat="1" ht="12.75" x14ac:dyDescent="0.2">
      <c r="A59" s="72">
        <v>5</v>
      </c>
      <c r="B59" s="73">
        <v>0.63888888888888895</v>
      </c>
      <c r="C59" s="73">
        <v>0.65277777777777779</v>
      </c>
      <c r="D59" s="30" t="s">
        <v>42</v>
      </c>
      <c r="E59" s="32">
        <v>5</v>
      </c>
      <c r="F59" s="25" t="s">
        <v>42</v>
      </c>
      <c r="G59" s="32">
        <v>5</v>
      </c>
      <c r="H59" s="24" t="s">
        <v>42</v>
      </c>
      <c r="I59" s="32">
        <v>5</v>
      </c>
      <c r="J59" s="23"/>
      <c r="K59" s="39" t="s">
        <v>42</v>
      </c>
      <c r="M59" s="37">
        <v>5</v>
      </c>
    </row>
    <row r="60" spans="1:13" s="69" customFormat="1" ht="12.75" x14ac:dyDescent="0.2">
      <c r="A60" s="72">
        <v>6</v>
      </c>
      <c r="B60" s="73">
        <v>0.65972222222222221</v>
      </c>
      <c r="C60" s="73">
        <v>0.67361111111111116</v>
      </c>
      <c r="D60" s="30" t="s">
        <v>42</v>
      </c>
      <c r="E60" s="32">
        <v>6</v>
      </c>
      <c r="F60" s="25" t="s">
        <v>42</v>
      </c>
      <c r="G60" s="32">
        <v>6</v>
      </c>
      <c r="H60" s="24" t="s">
        <v>42</v>
      </c>
      <c r="I60" s="32">
        <v>6</v>
      </c>
      <c r="J60" s="23"/>
      <c r="K60" s="74" t="s">
        <v>60</v>
      </c>
      <c r="M60" s="37">
        <v>6</v>
      </c>
    </row>
    <row r="61" spans="1:13" ht="12.75" x14ac:dyDescent="0.2">
      <c r="A61" s="76" t="s">
        <v>23</v>
      </c>
      <c r="B61" s="77"/>
      <c r="C61" s="77"/>
      <c r="D61" s="77"/>
      <c r="E61" s="77"/>
      <c r="F61" s="77"/>
      <c r="G61" s="77"/>
      <c r="H61" s="77"/>
      <c r="I61" s="77"/>
      <c r="J61" s="21"/>
      <c r="K61" s="27"/>
      <c r="M61" s="34"/>
    </row>
    <row r="62" spans="1:13" ht="13.5" thickBot="1" x14ac:dyDescent="0.25">
      <c r="A62" s="3"/>
      <c r="B62" s="4" t="s">
        <v>1</v>
      </c>
      <c r="C62" s="4" t="s">
        <v>2</v>
      </c>
      <c r="D62" s="79" t="s">
        <v>3</v>
      </c>
      <c r="E62" s="77"/>
      <c r="F62" s="77"/>
      <c r="G62" s="77"/>
      <c r="H62" s="77"/>
      <c r="I62" s="77"/>
      <c r="J62" s="21"/>
      <c r="K62" s="27"/>
      <c r="M62" s="34"/>
    </row>
    <row r="63" spans="1:13" ht="13.5" hidden="1" thickBot="1" x14ac:dyDescent="0.25">
      <c r="A63" s="5">
        <v>1</v>
      </c>
      <c r="B63" s="6">
        <v>0.39583333333333331</v>
      </c>
      <c r="C63" s="7">
        <v>9.5500000000000007</v>
      </c>
      <c r="D63" s="11" t="s">
        <v>5</v>
      </c>
      <c r="E63" s="4">
        <v>1</v>
      </c>
      <c r="F63" s="11" t="s">
        <v>5</v>
      </c>
      <c r="G63" s="4">
        <v>1</v>
      </c>
      <c r="H63" s="15" t="s">
        <v>5</v>
      </c>
      <c r="I63" s="4">
        <v>1</v>
      </c>
      <c r="J63" s="22"/>
      <c r="K63" s="22"/>
    </row>
    <row r="64" spans="1:13" ht="14.25" hidden="1" thickTop="1" thickBot="1" x14ac:dyDescent="0.25">
      <c r="A64" s="5">
        <v>2</v>
      </c>
      <c r="B64" s="6">
        <v>0.4236111111111111</v>
      </c>
      <c r="C64" s="6">
        <v>0.44097222222222221</v>
      </c>
      <c r="D64" s="15" t="s">
        <v>14</v>
      </c>
      <c r="E64" s="4">
        <v>2</v>
      </c>
      <c r="F64" s="11" t="s">
        <v>15</v>
      </c>
      <c r="G64" s="4">
        <v>2</v>
      </c>
      <c r="H64" s="15" t="s">
        <v>4</v>
      </c>
      <c r="I64" s="4">
        <v>2</v>
      </c>
      <c r="J64" s="22"/>
      <c r="K64" s="22"/>
    </row>
    <row r="65" spans="1:13" ht="14.25" hidden="1" thickTop="1" thickBot="1" x14ac:dyDescent="0.25">
      <c r="A65" s="5">
        <v>3</v>
      </c>
      <c r="B65" s="6">
        <v>0.4513888888888889</v>
      </c>
      <c r="C65" s="6">
        <v>0.46875</v>
      </c>
      <c r="D65" s="11" t="s">
        <v>4</v>
      </c>
      <c r="E65" s="4">
        <v>3</v>
      </c>
      <c r="F65" s="11" t="s">
        <v>4</v>
      </c>
      <c r="G65" s="4">
        <v>3</v>
      </c>
      <c r="H65" s="16" t="s">
        <v>12</v>
      </c>
      <c r="I65" s="4">
        <v>3</v>
      </c>
      <c r="J65" s="22"/>
      <c r="K65" s="22"/>
    </row>
    <row r="66" spans="1:13" ht="14.25" hidden="1" thickTop="1" thickBot="1" x14ac:dyDescent="0.25">
      <c r="A66" s="5">
        <v>4</v>
      </c>
      <c r="B66" s="6">
        <v>0.47916666666666669</v>
      </c>
      <c r="C66" s="6">
        <v>0.49652777777777779</v>
      </c>
      <c r="D66" s="10"/>
      <c r="E66" s="4">
        <v>4</v>
      </c>
      <c r="F66" s="10"/>
      <c r="G66" s="4">
        <v>4</v>
      </c>
      <c r="H66" s="16" t="s">
        <v>12</v>
      </c>
      <c r="I66" s="4">
        <v>4</v>
      </c>
      <c r="J66" s="22"/>
      <c r="K66" s="22"/>
    </row>
    <row r="67" spans="1:13" s="17" customFormat="1" ht="14.25" thickTop="1" thickBot="1" x14ac:dyDescent="0.25">
      <c r="A67" s="9">
        <v>1</v>
      </c>
      <c r="B67" s="6">
        <f t="shared" ref="B67:C68" si="4">B9</f>
        <v>0.33333333333333331</v>
      </c>
      <c r="C67" s="6">
        <f t="shared" si="4"/>
        <v>0.34722222222222227</v>
      </c>
      <c r="D67" s="58" t="s">
        <v>28</v>
      </c>
      <c r="E67" s="4">
        <v>1</v>
      </c>
      <c r="F67" s="61" t="s">
        <v>30</v>
      </c>
      <c r="G67" s="32">
        <v>1</v>
      </c>
      <c r="H67" s="62" t="s">
        <v>31</v>
      </c>
      <c r="I67" s="4">
        <v>1</v>
      </c>
      <c r="J67" s="22"/>
      <c r="K67" s="65" t="s">
        <v>25</v>
      </c>
      <c r="M67" s="37">
        <v>1</v>
      </c>
    </row>
    <row r="68" spans="1:13" s="17" customFormat="1" ht="13.5" thickBot="1" x14ac:dyDescent="0.25">
      <c r="A68" s="9">
        <v>2</v>
      </c>
      <c r="B68" s="6">
        <f t="shared" si="4"/>
        <v>0.36805555555555558</v>
      </c>
      <c r="C68" s="6">
        <f t="shared" si="4"/>
        <v>0.38194444444444442</v>
      </c>
      <c r="D68" s="57" t="s">
        <v>62</v>
      </c>
      <c r="E68" s="32">
        <v>2</v>
      </c>
      <c r="F68" s="61" t="s">
        <v>26</v>
      </c>
      <c r="G68" s="32">
        <v>2</v>
      </c>
      <c r="H68" s="63" t="s">
        <v>28</v>
      </c>
      <c r="I68" s="4">
        <v>2</v>
      </c>
      <c r="J68" s="22"/>
      <c r="K68" s="52" t="s">
        <v>26</v>
      </c>
      <c r="M68" s="37">
        <v>2</v>
      </c>
    </row>
    <row r="69" spans="1:13" s="17" customFormat="1" ht="13.5" thickBot="1" x14ac:dyDescent="0.25">
      <c r="A69" s="9">
        <v>3</v>
      </c>
      <c r="B69" s="6">
        <f t="shared" ref="B69:C72" si="5">B12</f>
        <v>0.39583333333333331</v>
      </c>
      <c r="C69" s="6">
        <f t="shared" si="5"/>
        <v>0.40972222222222227</v>
      </c>
      <c r="D69" s="57" t="s">
        <v>26</v>
      </c>
      <c r="E69" s="32">
        <v>3</v>
      </c>
      <c r="F69" s="61" t="s">
        <v>28</v>
      </c>
      <c r="G69" s="32">
        <v>3</v>
      </c>
      <c r="H69" s="63" t="s">
        <v>28</v>
      </c>
      <c r="I69" s="4">
        <v>3</v>
      </c>
      <c r="J69" s="22"/>
      <c r="K69" s="65" t="s">
        <v>27</v>
      </c>
      <c r="M69" s="37">
        <v>3</v>
      </c>
    </row>
    <row r="70" spans="1:13" s="17" customFormat="1" ht="13.5" thickBot="1" x14ac:dyDescent="0.25">
      <c r="A70" s="9">
        <v>4</v>
      </c>
      <c r="B70" s="6">
        <f t="shared" si="5"/>
        <v>0.4236111111111111</v>
      </c>
      <c r="C70" s="6">
        <f t="shared" si="5"/>
        <v>0.4375</v>
      </c>
      <c r="D70" s="57" t="s">
        <v>35</v>
      </c>
      <c r="E70" s="32">
        <v>4</v>
      </c>
      <c r="F70" s="61" t="s">
        <v>47</v>
      </c>
      <c r="G70" s="32">
        <v>4</v>
      </c>
      <c r="H70" s="63" t="s">
        <v>26</v>
      </c>
      <c r="I70" s="4">
        <v>4</v>
      </c>
      <c r="J70" s="22"/>
      <c r="K70" s="65" t="s">
        <v>52</v>
      </c>
      <c r="M70" s="37">
        <v>4</v>
      </c>
    </row>
    <row r="71" spans="1:13" s="55" customFormat="1" ht="13.5" thickBot="1" x14ac:dyDescent="0.25">
      <c r="A71" s="9">
        <v>5</v>
      </c>
      <c r="B71" s="6">
        <f t="shared" si="5"/>
        <v>0.4513888888888889</v>
      </c>
      <c r="C71" s="6">
        <f t="shared" si="5"/>
        <v>0.46527777777777773</v>
      </c>
      <c r="D71" s="57" t="s">
        <v>45</v>
      </c>
      <c r="E71" s="32">
        <v>5</v>
      </c>
      <c r="F71" s="51" t="s">
        <v>64</v>
      </c>
      <c r="G71" s="32">
        <v>5</v>
      </c>
      <c r="H71" s="63" t="s">
        <v>40</v>
      </c>
      <c r="I71" s="4">
        <v>5</v>
      </c>
      <c r="J71" s="22"/>
      <c r="K71" s="65" t="s">
        <v>33</v>
      </c>
      <c r="M71" s="37">
        <v>5</v>
      </c>
    </row>
    <row r="72" spans="1:13" s="17" customFormat="1" ht="13.5" thickBot="1" x14ac:dyDescent="0.25">
      <c r="A72" s="9">
        <v>6</v>
      </c>
      <c r="B72" s="6">
        <f t="shared" si="5"/>
        <v>0.47916666666666669</v>
      </c>
      <c r="C72" s="6">
        <f t="shared" si="5"/>
        <v>0.49305555555555558</v>
      </c>
      <c r="D72" s="38"/>
      <c r="E72" s="32">
        <v>6</v>
      </c>
      <c r="F72" s="41"/>
      <c r="G72" s="32">
        <v>6</v>
      </c>
      <c r="H72" s="64" t="s">
        <v>57</v>
      </c>
      <c r="I72" s="4">
        <v>6</v>
      </c>
      <c r="J72" s="22"/>
      <c r="K72" s="52" t="s">
        <v>66</v>
      </c>
      <c r="M72" s="37">
        <v>6</v>
      </c>
    </row>
    <row r="73" spans="1:13" ht="13.5" thickTop="1" x14ac:dyDescent="0.2">
      <c r="A73" s="9"/>
      <c r="B73" s="4" t="s">
        <v>1</v>
      </c>
      <c r="C73" s="4" t="s">
        <v>2</v>
      </c>
      <c r="D73" s="76" t="s">
        <v>19</v>
      </c>
      <c r="E73" s="77"/>
      <c r="F73" s="77"/>
      <c r="G73" s="77"/>
      <c r="H73" s="77"/>
      <c r="I73" s="77"/>
      <c r="J73" s="21"/>
      <c r="K73" s="27"/>
      <c r="M73" s="34"/>
    </row>
    <row r="74" spans="1:13" ht="12.75" x14ac:dyDescent="0.2">
      <c r="A74" s="5">
        <v>1</v>
      </c>
      <c r="B74" s="6">
        <v>0.54166666666666663</v>
      </c>
      <c r="C74" s="6">
        <v>0.55555555555555558</v>
      </c>
      <c r="D74" s="30" t="s">
        <v>59</v>
      </c>
      <c r="E74" s="4">
        <v>1</v>
      </c>
      <c r="F74" s="25" t="s">
        <v>59</v>
      </c>
      <c r="G74" s="4">
        <v>1</v>
      </c>
      <c r="H74" s="24" t="s">
        <v>59</v>
      </c>
      <c r="I74" s="4">
        <v>1</v>
      </c>
      <c r="J74" s="23"/>
      <c r="K74" s="39" t="s">
        <v>59</v>
      </c>
      <c r="M74" s="37">
        <v>1</v>
      </c>
    </row>
    <row r="75" spans="1:13" ht="12.75" x14ac:dyDescent="0.2">
      <c r="A75" s="5">
        <v>2</v>
      </c>
      <c r="B75" s="6">
        <v>0.5625</v>
      </c>
      <c r="C75" s="6">
        <v>0.57638888888888895</v>
      </c>
      <c r="D75" s="30" t="s">
        <v>59</v>
      </c>
      <c r="E75" s="4">
        <v>2</v>
      </c>
      <c r="F75" s="25" t="s">
        <v>59</v>
      </c>
      <c r="G75" s="4">
        <v>2</v>
      </c>
      <c r="H75" s="24" t="s">
        <v>59</v>
      </c>
      <c r="I75" s="4">
        <v>2</v>
      </c>
      <c r="J75" s="23"/>
      <c r="K75" s="39" t="s">
        <v>7</v>
      </c>
      <c r="M75" s="37">
        <v>2</v>
      </c>
    </row>
    <row r="76" spans="1:13" ht="12.75" x14ac:dyDescent="0.2">
      <c r="A76" s="5">
        <v>3</v>
      </c>
      <c r="B76" s="6">
        <v>0.58333333333333337</v>
      </c>
      <c r="C76" s="6">
        <v>0.59722222222222221</v>
      </c>
      <c r="D76" s="30" t="s">
        <v>7</v>
      </c>
      <c r="E76" s="4">
        <v>3</v>
      </c>
      <c r="F76" s="25" t="s">
        <v>7</v>
      </c>
      <c r="G76" s="4">
        <v>3</v>
      </c>
      <c r="H76" s="24" t="s">
        <v>7</v>
      </c>
      <c r="I76" s="4">
        <v>3</v>
      </c>
      <c r="J76" s="23"/>
      <c r="K76" s="39" t="s">
        <v>7</v>
      </c>
      <c r="M76" s="37">
        <v>3</v>
      </c>
    </row>
    <row r="77" spans="1:13" s="69" customFormat="1" ht="12.75" x14ac:dyDescent="0.2">
      <c r="A77" s="72">
        <v>4</v>
      </c>
      <c r="B77" s="73">
        <v>0.61111111111111105</v>
      </c>
      <c r="C77" s="73">
        <v>0.625</v>
      </c>
      <c r="D77" s="30" t="s">
        <v>7</v>
      </c>
      <c r="E77" s="32">
        <v>4</v>
      </c>
      <c r="F77" s="25" t="s">
        <v>7</v>
      </c>
      <c r="G77" s="32">
        <v>4</v>
      </c>
      <c r="H77" s="24" t="s">
        <v>7</v>
      </c>
      <c r="I77" s="75">
        <v>4</v>
      </c>
      <c r="J77" s="23"/>
      <c r="K77" s="39" t="s">
        <v>7</v>
      </c>
      <c r="M77" s="37">
        <v>4</v>
      </c>
    </row>
    <row r="78" spans="1:13" s="69" customFormat="1" ht="12.75" x14ac:dyDescent="0.2">
      <c r="A78" s="72">
        <v>5</v>
      </c>
      <c r="B78" s="73">
        <v>0.63888888888888895</v>
      </c>
      <c r="C78" s="73">
        <v>0.65277777777777779</v>
      </c>
      <c r="D78" s="30" t="s">
        <v>42</v>
      </c>
      <c r="E78" s="32">
        <v>5</v>
      </c>
      <c r="F78" s="25" t="s">
        <v>42</v>
      </c>
      <c r="G78" s="32">
        <v>5</v>
      </c>
      <c r="H78" s="24" t="s">
        <v>42</v>
      </c>
      <c r="I78" s="75">
        <v>5</v>
      </c>
      <c r="J78" s="23"/>
      <c r="K78" s="39" t="s">
        <v>42</v>
      </c>
      <c r="M78" s="37">
        <v>5</v>
      </c>
    </row>
    <row r="79" spans="1:13" s="69" customFormat="1" ht="12.75" x14ac:dyDescent="0.2">
      <c r="A79" s="72">
        <v>6</v>
      </c>
      <c r="B79" s="73">
        <v>0.65972222222222221</v>
      </c>
      <c r="C79" s="73">
        <v>0.67361111111111116</v>
      </c>
      <c r="D79" s="30" t="s">
        <v>42</v>
      </c>
      <c r="E79" s="32">
        <v>6</v>
      </c>
      <c r="F79" s="25" t="s">
        <v>42</v>
      </c>
      <c r="G79" s="32">
        <v>6</v>
      </c>
      <c r="H79" s="24" t="s">
        <v>42</v>
      </c>
      <c r="I79" s="75">
        <v>6</v>
      </c>
      <c r="J79" s="23"/>
      <c r="K79" s="74" t="s">
        <v>60</v>
      </c>
      <c r="M79" s="37">
        <v>6</v>
      </c>
    </row>
    <row r="80" spans="1:13" ht="12.75" x14ac:dyDescent="0.2">
      <c r="A80" s="76" t="s">
        <v>24</v>
      </c>
      <c r="B80" s="77"/>
      <c r="C80" s="77"/>
      <c r="D80" s="77"/>
      <c r="E80" s="77"/>
      <c r="F80" s="77"/>
      <c r="G80" s="77"/>
      <c r="H80" s="77"/>
      <c r="I80" s="78"/>
      <c r="J80" s="21"/>
      <c r="K80" s="27"/>
      <c r="M80" s="34"/>
    </row>
    <row r="81" spans="1:13" ht="13.5" thickBot="1" x14ac:dyDescent="0.25">
      <c r="A81" s="3"/>
      <c r="B81" s="4" t="s">
        <v>1</v>
      </c>
      <c r="C81" s="4" t="s">
        <v>2</v>
      </c>
      <c r="D81" s="79" t="s">
        <v>3</v>
      </c>
      <c r="E81" s="77"/>
      <c r="F81" s="77"/>
      <c r="G81" s="77"/>
      <c r="H81" s="77"/>
      <c r="I81" s="77"/>
      <c r="J81" s="21"/>
      <c r="K81" s="27"/>
      <c r="M81" s="34"/>
    </row>
    <row r="82" spans="1:13" ht="12.75" hidden="1" x14ac:dyDescent="0.2">
      <c r="A82" s="5">
        <v>1</v>
      </c>
      <c r="B82" s="6">
        <v>0.39583333333333331</v>
      </c>
      <c r="C82" s="7">
        <v>9.5500000000000007</v>
      </c>
      <c r="D82" s="11" t="s">
        <v>17</v>
      </c>
      <c r="E82" s="4">
        <v>1</v>
      </c>
      <c r="F82" s="11" t="s">
        <v>17</v>
      </c>
      <c r="G82" s="4">
        <v>1</v>
      </c>
      <c r="H82" s="15" t="s">
        <v>14</v>
      </c>
      <c r="I82" s="4">
        <v>1</v>
      </c>
      <c r="J82" s="22"/>
      <c r="K82" s="22"/>
    </row>
    <row r="83" spans="1:13" ht="12.75" hidden="1" x14ac:dyDescent="0.2">
      <c r="A83" s="5">
        <v>2</v>
      </c>
      <c r="B83" s="6">
        <v>0.4236111111111111</v>
      </c>
      <c r="C83" s="6">
        <v>0.44097222222222221</v>
      </c>
      <c r="D83" s="15" t="s">
        <v>14</v>
      </c>
      <c r="E83" s="4">
        <v>2</v>
      </c>
      <c r="F83" s="15" t="s">
        <v>14</v>
      </c>
      <c r="G83" s="4">
        <v>2</v>
      </c>
      <c r="H83" s="15" t="s">
        <v>4</v>
      </c>
      <c r="I83" s="4">
        <v>2</v>
      </c>
      <c r="J83" s="22"/>
      <c r="K83" s="22"/>
    </row>
    <row r="84" spans="1:13" s="17" customFormat="1" ht="14.25" thickTop="1" thickBot="1" x14ac:dyDescent="0.25">
      <c r="A84" s="9">
        <v>1</v>
      </c>
      <c r="B84" s="6">
        <f t="shared" ref="B84:C85" si="6">B9</f>
        <v>0.33333333333333331</v>
      </c>
      <c r="C84" s="6">
        <f t="shared" si="6"/>
        <v>0.34722222222222227</v>
      </c>
      <c r="D84" s="57" t="s">
        <v>63</v>
      </c>
      <c r="E84" s="4">
        <v>1</v>
      </c>
      <c r="F84" s="60" t="s">
        <v>55</v>
      </c>
      <c r="G84" s="4">
        <v>1</v>
      </c>
      <c r="H84" s="62" t="s">
        <v>49</v>
      </c>
      <c r="I84" s="4">
        <v>1</v>
      </c>
      <c r="J84" s="22"/>
      <c r="K84" s="50" t="s">
        <v>29</v>
      </c>
      <c r="M84" s="37">
        <v>1</v>
      </c>
    </row>
    <row r="85" spans="1:13" s="17" customFormat="1" ht="13.5" thickBot="1" x14ac:dyDescent="0.25">
      <c r="A85" s="9">
        <v>2</v>
      </c>
      <c r="B85" s="6">
        <f t="shared" si="6"/>
        <v>0.36805555555555558</v>
      </c>
      <c r="C85" s="6">
        <f t="shared" si="6"/>
        <v>0.38194444444444442</v>
      </c>
      <c r="D85" s="57" t="s">
        <v>56</v>
      </c>
      <c r="E85" s="4">
        <v>2</v>
      </c>
      <c r="F85" s="61" t="s">
        <v>61</v>
      </c>
      <c r="G85" s="4">
        <v>2</v>
      </c>
      <c r="H85" s="63" t="s">
        <v>41</v>
      </c>
      <c r="I85" s="4">
        <v>2</v>
      </c>
      <c r="J85" s="22"/>
      <c r="K85" s="50" t="s">
        <v>31</v>
      </c>
      <c r="M85" s="37">
        <v>2</v>
      </c>
    </row>
    <row r="86" spans="1:13" s="17" customFormat="1" ht="13.5" thickBot="1" x14ac:dyDescent="0.25">
      <c r="A86" s="9">
        <v>3</v>
      </c>
      <c r="B86" s="6">
        <f t="shared" ref="B86:C89" si="7">B12</f>
        <v>0.39583333333333331</v>
      </c>
      <c r="C86" s="6">
        <f t="shared" si="7"/>
        <v>0.40972222222222227</v>
      </c>
      <c r="D86" s="57" t="s">
        <v>41</v>
      </c>
      <c r="E86" s="4">
        <v>3</v>
      </c>
      <c r="F86" s="61" t="s">
        <v>41</v>
      </c>
      <c r="G86" s="4">
        <v>3</v>
      </c>
      <c r="H86" s="63" t="s">
        <v>31</v>
      </c>
      <c r="I86" s="4">
        <v>3</v>
      </c>
      <c r="J86" s="22"/>
      <c r="K86" s="53" t="s">
        <v>27</v>
      </c>
      <c r="M86" s="37">
        <v>3</v>
      </c>
    </row>
    <row r="87" spans="1:13" s="17" customFormat="1" ht="13.5" thickBot="1" x14ac:dyDescent="0.25">
      <c r="A87" s="9">
        <v>4</v>
      </c>
      <c r="B87" s="6">
        <f t="shared" si="7"/>
        <v>0.4236111111111111</v>
      </c>
      <c r="C87" s="6">
        <f t="shared" si="7"/>
        <v>0.4375</v>
      </c>
      <c r="D87" s="57" t="s">
        <v>40</v>
      </c>
      <c r="E87" s="4">
        <v>4</v>
      </c>
      <c r="F87" s="61" t="s">
        <v>40</v>
      </c>
      <c r="G87" s="4">
        <v>4</v>
      </c>
      <c r="H87" s="63" t="s">
        <v>27</v>
      </c>
      <c r="I87" s="4">
        <v>4</v>
      </c>
      <c r="J87" s="22"/>
      <c r="K87" s="53" t="s">
        <v>53</v>
      </c>
      <c r="M87" s="37">
        <v>4</v>
      </c>
    </row>
    <row r="88" spans="1:13" s="55" customFormat="1" ht="13.5" thickBot="1" x14ac:dyDescent="0.25">
      <c r="A88" s="9">
        <v>5</v>
      </c>
      <c r="B88" s="6">
        <f t="shared" si="7"/>
        <v>0.4513888888888889</v>
      </c>
      <c r="C88" s="6">
        <f t="shared" si="7"/>
        <v>0.46527777777777773</v>
      </c>
      <c r="D88" s="70" t="s">
        <v>57</v>
      </c>
      <c r="E88" s="4">
        <v>5</v>
      </c>
      <c r="F88" s="61" t="s">
        <v>27</v>
      </c>
      <c r="G88" s="4">
        <v>5</v>
      </c>
      <c r="H88" s="63" t="s">
        <v>35</v>
      </c>
      <c r="I88" s="4">
        <v>5</v>
      </c>
      <c r="J88" s="22"/>
      <c r="K88" s="53" t="s">
        <v>50</v>
      </c>
      <c r="M88" s="37">
        <v>5</v>
      </c>
    </row>
    <row r="89" spans="1:13" ht="13.5" thickBot="1" x14ac:dyDescent="0.25">
      <c r="A89" s="5">
        <v>6</v>
      </c>
      <c r="B89" s="6">
        <f t="shared" si="7"/>
        <v>0.47916666666666669</v>
      </c>
      <c r="C89" s="6">
        <f t="shared" si="7"/>
        <v>0.49305555555555558</v>
      </c>
      <c r="D89" s="38"/>
      <c r="E89" s="4">
        <v>6</v>
      </c>
      <c r="F89" s="41"/>
      <c r="G89" s="4">
        <v>6</v>
      </c>
      <c r="H89" s="64" t="s">
        <v>65</v>
      </c>
      <c r="I89" s="4">
        <v>6</v>
      </c>
      <c r="J89" s="22"/>
      <c r="K89" s="49"/>
      <c r="M89" s="37">
        <v>6</v>
      </c>
    </row>
    <row r="90" spans="1:13" ht="12.75" hidden="1" x14ac:dyDescent="0.2">
      <c r="A90" s="5">
        <v>4</v>
      </c>
      <c r="B90" s="6">
        <v>0.47916666666666669</v>
      </c>
      <c r="C90" s="6">
        <v>0.49652777777777779</v>
      </c>
      <c r="D90" s="10"/>
      <c r="E90" s="4">
        <v>4</v>
      </c>
      <c r="F90" s="10"/>
      <c r="G90" s="4">
        <v>4</v>
      </c>
      <c r="H90" s="15" t="s">
        <v>16</v>
      </c>
      <c r="I90" s="4">
        <v>4</v>
      </c>
      <c r="J90" s="22"/>
      <c r="K90" s="22"/>
    </row>
    <row r="91" spans="1:13" ht="13.5" thickTop="1" x14ac:dyDescent="0.2">
      <c r="A91" s="9"/>
      <c r="B91" s="4" t="s">
        <v>1</v>
      </c>
      <c r="C91" s="4" t="s">
        <v>2</v>
      </c>
      <c r="D91" s="76" t="s">
        <v>19</v>
      </c>
      <c r="E91" s="77"/>
      <c r="F91" s="77"/>
      <c r="G91" s="77"/>
      <c r="H91" s="77"/>
      <c r="I91" s="77"/>
      <c r="J91" s="21"/>
      <c r="K91" s="27"/>
      <c r="M91" s="34"/>
    </row>
    <row r="92" spans="1:13" ht="12.75" x14ac:dyDescent="0.2">
      <c r="A92" s="5">
        <v>1</v>
      </c>
      <c r="B92" s="6">
        <v>0.54166666666666663</v>
      </c>
      <c r="C92" s="6">
        <v>0.55555555555555558</v>
      </c>
      <c r="D92" s="30" t="s">
        <v>59</v>
      </c>
      <c r="E92" s="4">
        <v>1</v>
      </c>
      <c r="F92" s="25" t="s">
        <v>59</v>
      </c>
      <c r="G92" s="4">
        <v>1</v>
      </c>
      <c r="H92" s="24" t="s">
        <v>59</v>
      </c>
      <c r="I92" s="4">
        <v>1</v>
      </c>
      <c r="J92" s="23"/>
      <c r="K92" s="39" t="s">
        <v>59</v>
      </c>
      <c r="M92" s="40">
        <v>1</v>
      </c>
    </row>
    <row r="93" spans="1:13" ht="12.75" x14ac:dyDescent="0.2">
      <c r="A93" s="5">
        <v>2</v>
      </c>
      <c r="B93" s="6">
        <v>0.5625</v>
      </c>
      <c r="C93" s="6">
        <v>0.57638888888888895</v>
      </c>
      <c r="D93" s="30" t="s">
        <v>59</v>
      </c>
      <c r="E93" s="4">
        <v>2</v>
      </c>
      <c r="F93" s="25" t="s">
        <v>7</v>
      </c>
      <c r="G93" s="4">
        <v>2</v>
      </c>
      <c r="H93" s="24" t="s">
        <v>59</v>
      </c>
      <c r="I93" s="4">
        <v>2</v>
      </c>
      <c r="J93" s="23"/>
      <c r="K93" s="39" t="s">
        <v>7</v>
      </c>
      <c r="M93" s="40">
        <v>2</v>
      </c>
    </row>
    <row r="94" spans="1:13" s="69" customFormat="1" ht="12.75" x14ac:dyDescent="0.2">
      <c r="A94" s="9">
        <v>3</v>
      </c>
      <c r="B94" s="6">
        <v>0.58333333333333337</v>
      </c>
      <c r="C94" s="6">
        <v>0.59722222222222221</v>
      </c>
      <c r="D94" s="30" t="s">
        <v>7</v>
      </c>
      <c r="E94" s="4">
        <v>3</v>
      </c>
      <c r="F94" s="25" t="s">
        <v>7</v>
      </c>
      <c r="G94" s="4">
        <v>3</v>
      </c>
      <c r="H94" s="24" t="s">
        <v>7</v>
      </c>
      <c r="I94" s="4">
        <v>3</v>
      </c>
      <c r="J94" s="23"/>
      <c r="K94" s="39" t="s">
        <v>7</v>
      </c>
      <c r="M94" s="40">
        <v>3</v>
      </c>
    </row>
    <row r="95" spans="1:13" s="69" customFormat="1" ht="12.75" x14ac:dyDescent="0.2">
      <c r="A95" s="9">
        <v>4</v>
      </c>
      <c r="B95" s="73">
        <v>0.61111111111111105</v>
      </c>
      <c r="C95" s="73">
        <v>0.625</v>
      </c>
      <c r="D95" s="30" t="s">
        <v>7</v>
      </c>
      <c r="E95" s="4">
        <v>4</v>
      </c>
      <c r="F95" s="25" t="s">
        <v>7</v>
      </c>
      <c r="G95" s="4">
        <v>4</v>
      </c>
      <c r="H95" s="24" t="s">
        <v>7</v>
      </c>
      <c r="I95" s="4">
        <v>4</v>
      </c>
      <c r="J95" s="23"/>
      <c r="K95" s="39" t="s">
        <v>7</v>
      </c>
      <c r="M95" s="40">
        <v>4</v>
      </c>
    </row>
    <row r="96" spans="1:13" s="69" customFormat="1" ht="12.75" x14ac:dyDescent="0.2">
      <c r="A96" s="9">
        <v>5</v>
      </c>
      <c r="B96" s="73">
        <v>0.63888888888888895</v>
      </c>
      <c r="C96" s="73">
        <v>0.65277777777777779</v>
      </c>
      <c r="D96" s="30" t="s">
        <v>42</v>
      </c>
      <c r="E96" s="4">
        <v>5</v>
      </c>
      <c r="F96" s="25" t="s">
        <v>42</v>
      </c>
      <c r="G96" s="4">
        <v>5</v>
      </c>
      <c r="H96" s="24" t="s">
        <v>42</v>
      </c>
      <c r="I96" s="4">
        <v>5</v>
      </c>
      <c r="J96" s="23"/>
      <c r="K96" s="39" t="s">
        <v>42</v>
      </c>
      <c r="M96" s="40">
        <v>5</v>
      </c>
    </row>
    <row r="97" spans="1:13" ht="12.75" x14ac:dyDescent="0.2">
      <c r="A97" s="5">
        <v>6</v>
      </c>
      <c r="B97" s="73">
        <v>0.65972222222222221</v>
      </c>
      <c r="C97" s="73">
        <v>0.67361111111111116</v>
      </c>
      <c r="D97" s="30" t="s">
        <v>42</v>
      </c>
      <c r="E97" s="4">
        <v>6</v>
      </c>
      <c r="F97" s="25" t="s">
        <v>42</v>
      </c>
      <c r="G97" s="4">
        <v>6</v>
      </c>
      <c r="H97" s="24" t="s">
        <v>42</v>
      </c>
      <c r="I97" s="4">
        <v>6</v>
      </c>
      <c r="J97" s="23"/>
      <c r="K97" s="39" t="s">
        <v>60</v>
      </c>
      <c r="M97" s="40">
        <v>6</v>
      </c>
    </row>
    <row r="99" spans="1:13" ht="15.75" customHeight="1" x14ac:dyDescent="0.2">
      <c r="B99" t="s">
        <v>32</v>
      </c>
      <c r="C99" s="68"/>
    </row>
  </sheetData>
  <autoFilter ref="A7:I97">
    <filterColumn colId="7">
      <colorFilter dxfId="0"/>
    </filterColumn>
  </autoFilter>
  <mergeCells count="17">
    <mergeCell ref="F3:H3"/>
    <mergeCell ref="D5:I5"/>
    <mergeCell ref="D8:I8"/>
    <mergeCell ref="D16:I16"/>
    <mergeCell ref="A23:I23"/>
    <mergeCell ref="F4:H4"/>
    <mergeCell ref="D73:I73"/>
    <mergeCell ref="A80:I80"/>
    <mergeCell ref="D81:I81"/>
    <mergeCell ref="D91:I91"/>
    <mergeCell ref="D24:I24"/>
    <mergeCell ref="D33:I33"/>
    <mergeCell ref="A42:I42"/>
    <mergeCell ref="D43:I43"/>
    <mergeCell ref="D54:I54"/>
    <mergeCell ref="A61:I61"/>
    <mergeCell ref="D62:I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2020-03-16T07:36:53Z</dcterms:created>
  <dcterms:modified xsi:type="dcterms:W3CDTF">2021-11-09T06:40:08Z</dcterms:modified>
</cp:coreProperties>
</file>